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120" windowWidth="4995" windowHeight="5970" activeTab="1"/>
  </bookViews>
  <sheets>
    <sheet name="แบบ ผด. 2" sheetId="1" r:id="rId1"/>
    <sheet name="แบบ ผด. 1" sheetId="2" r:id="rId2"/>
    <sheet name="แบบ ผด. 4" sheetId="3" r:id="rId3"/>
    <sheet name="แบบ ผด.6" sheetId="4" r:id="rId4"/>
    <sheet name="แบบ ผด. 5" sheetId="5" r:id="rId5"/>
    <sheet name="Sheet2" sheetId="6" r:id="rId6"/>
    <sheet name="แบบ ผด. 3" sheetId="7" r:id="rId7"/>
  </sheets>
  <definedNames/>
  <calcPr fullCalcOnLoad="1" refMode="R1C1"/>
</workbook>
</file>

<file path=xl/sharedStrings.xml><?xml version="1.0" encoding="utf-8"?>
<sst xmlns="http://schemas.openxmlformats.org/spreadsheetml/2006/main" count="4574" uniqueCount="802">
  <si>
    <t>ลำดับที่</t>
  </si>
  <si>
    <t>ช่วงเวลา</t>
  </si>
  <si>
    <t>ที่ต้องเริ่มจัดหา</t>
  </si>
  <si>
    <t>รายการ/จำนวน(หน่วย)</t>
  </si>
  <si>
    <t>เงินงบประมาณ</t>
  </si>
  <si>
    <t>แผนงาน/งาน/โครงการ</t>
  </si>
  <si>
    <t>จำนวน (บาท)</t>
  </si>
  <si>
    <t>เงินนอกงบประมาณ</t>
  </si>
  <si>
    <t>ประเภท</t>
  </si>
  <si>
    <t>วิธีจัดหา</t>
  </si>
  <si>
    <t>กำหนด</t>
  </si>
  <si>
    <t>ส่งมอบ(วัน)</t>
  </si>
  <si>
    <t>หมายเหตุ</t>
  </si>
  <si>
    <t>ต.ค. 48-ก.ย. 49</t>
  </si>
  <si>
    <t>-</t>
  </si>
  <si>
    <t>ค่าใช้จ่ายในการพัฒนาระบบ</t>
  </si>
  <si>
    <t>เทคโนโลยีสารสนเทศ</t>
  </si>
  <si>
    <t>ค่าวัสดุสำนักงาน</t>
  </si>
  <si>
    <t>ของสำนักงานปลัด  องค์การบริหารส่วนตำบลหัวฝาย</t>
  </si>
  <si>
    <t>ค่าวัสดุคอมพิวเตอร์</t>
  </si>
  <si>
    <t>ค่าวัสดุโฆษณาและเผยแพร่</t>
  </si>
  <si>
    <t>ค่าวัสดุเชื้อเพลิง</t>
  </si>
  <si>
    <t>- ค่าน้ำมันสำหรับพ่นหมอกควัน</t>
  </si>
  <si>
    <t>ค่าวัสดุยานพาหนะและขนส่ง</t>
  </si>
  <si>
    <t>ค่าวัสดุอุปกรณ์ดับเพลิง</t>
  </si>
  <si>
    <t>ค่าใช้จ่ายในการจัดงานประเพณี</t>
  </si>
  <si>
    <t>ลอยกระทง</t>
  </si>
  <si>
    <t>ม.ค. 49</t>
  </si>
  <si>
    <t>ค่าใช้จ่ายในการแข่งขันกีฬา</t>
  </si>
  <si>
    <t>ตำบล</t>
  </si>
  <si>
    <t>-ค่ากระดาษ ,ปากกา,ดินสอ</t>
  </si>
  <si>
    <t>-แฟ้ม และวัสดุอื่ นๆ</t>
  </si>
  <si>
    <t>ค่าวัสดุงานบ้านงานครัว</t>
  </si>
  <si>
    <t>- ค่าน้ำมันและแก๊สหุงต้ม</t>
  </si>
  <si>
    <t>เม.ย. 49</t>
  </si>
  <si>
    <t>ค่าใช้จ่ายในการจัดซื้อกล้าไม้</t>
  </si>
  <si>
    <t>ค่าวัสดุวิทยาศาสตร์ การแพทย์</t>
  </si>
  <si>
    <t xml:space="preserve">- ค่าทรายอะเบท </t>
  </si>
  <si>
    <t>- ค่าน้ำยาสารเคมีพ่นหมอกควัน</t>
  </si>
  <si>
    <t>สอบราคา</t>
  </si>
  <si>
    <t>มิ.ย. 49</t>
  </si>
  <si>
    <t>บุญบั้งไฟ</t>
  </si>
  <si>
    <t>ก.ค. 49</t>
  </si>
  <si>
    <t>ค่าใช้จ่ายในการฝึกอบรม อปพร.</t>
  </si>
  <si>
    <t>ค่าจัดซื้อเครื่องพิมพ์แบบ</t>
  </si>
  <si>
    <t>ค่าบำรุงซ่อมแซมทรัพย์สิน</t>
  </si>
  <si>
    <t>- ค่าซ่อมเครื่องพิมพ์ดีด</t>
  </si>
  <si>
    <t xml:space="preserve">- ค่าซ่อมเครื่องอัดสำเนา </t>
  </si>
  <si>
    <t>- ค่าซ่อมเครื่องประบอากาศ</t>
  </si>
  <si>
    <t>- ค่าซ่อมตู้ ,โต๊ะ,รถจักรยานยนต์</t>
  </si>
  <si>
    <t>-ค่าหมึก,ค่าโปรแกรม</t>
  </si>
  <si>
    <t>- ค่ากระดาษต่อเนื่อง</t>
  </si>
  <si>
    <t>ค่าจ้างเหมาและบริการ</t>
  </si>
  <si>
    <t>- ค่าจ้างเหมาถ่ายแบบแปลน</t>
  </si>
  <si>
    <t>- ค่าซ่อมแซมบริเวณสะพาน</t>
  </si>
  <si>
    <t>หมู่ที่ 10 หมู่ 9 ทางต่างระดับ</t>
  </si>
  <si>
    <t>ค่าวัสดุก่อสร้าง</t>
  </si>
  <si>
    <t>- ค่าสี,ไม้อัด,ตะปู ค้อน,แปรงทาสี</t>
  </si>
  <si>
    <t>-ค่าป้ายประกาศ สี พูกัน</t>
  </si>
  <si>
    <t>ค่าวัสดุไฟฟ้าและวิทยุ</t>
  </si>
  <si>
    <t>- ค่าหลอดไฟ,สตาร์ทเตอร์,บัลลารด์</t>
  </si>
  <si>
    <t>ค่าวัสดุจราจร</t>
  </si>
  <si>
    <t>-ค่ากระจกส่องทางโค้ง</t>
  </si>
  <si>
    <t>มี.ค. 49</t>
  </si>
  <si>
    <t>ค่าก่อสร้างฝายต้นน้ำขนาดเล็ก</t>
  </si>
  <si>
    <t>ก.พ. 49</t>
  </si>
  <si>
    <t>ค่าถมดินลูกรังพร้อมบดอัด</t>
  </si>
  <si>
    <t>สำหรับที่ทำการ อบต. จำนวน</t>
  </si>
  <si>
    <t>ไม่น้อยกว่า 4,800  ลบ.ม.</t>
  </si>
  <si>
    <t>ค่าก่อสร้างรางระบายน้ำ คสล.</t>
  </si>
  <si>
    <t>พร้อมฝาปิด คสล.หมู่ที่ 1</t>
  </si>
  <si>
    <t>จุดที่ 1  งานก่อสร้างรางระบายน้ำ</t>
  </si>
  <si>
    <t>คสล. ขนาดกว้าง 0.20 ม. ความ</t>
  </si>
  <si>
    <t>ลึกภายในจุดเริ่มต้น 0.40 ม.</t>
  </si>
  <si>
    <t>ความลึกภายในจุดสิ้นสุด 0.45 ม.</t>
  </si>
  <si>
    <t>ความยาว 60 ม.</t>
  </si>
  <si>
    <t>จุดที่ 2  งานก่อสร้างรางระบายน้ำ</t>
  </si>
  <si>
    <t>ลึกภายในจุดเริ่มต้น 0.45 ม.</t>
  </si>
  <si>
    <t>ความลึกภายในจุดสิ้นสุด 0.50 ม.</t>
  </si>
  <si>
    <t>ความยาว 43 ม.</t>
  </si>
  <si>
    <t>จุดที่ 3  งานก่อสร้างรางระบายน้ำ</t>
  </si>
  <si>
    <t>ลึกภายในจุดเริ่มต้น 0.35 ม.</t>
  </si>
  <si>
    <t>ความลึกภายในจุดสิ้นสุด 0.40 ม.</t>
  </si>
  <si>
    <t>ความยาว 40 ม.</t>
  </si>
  <si>
    <t>พร้อมฝาปิด คสล. หมู่ที่ 3</t>
  </si>
  <si>
    <t>ขนาดกว้างภายใน 0.40 เมตร</t>
  </si>
  <si>
    <t>ลึกภายในจุดเริ่มต้น 0.50 เมตร</t>
  </si>
  <si>
    <t>ความยาว 110 เมตร</t>
  </si>
  <si>
    <t>พร้อมฝาปิด คสล. หมู่ที่ 4</t>
  </si>
  <si>
    <t xml:space="preserve"> ขนาดกว้างภายใน  0.30 เมตร </t>
  </si>
  <si>
    <t>ความลึกในจุดเริ่มต้น 0.40 เมตร</t>
  </si>
  <si>
    <t>ความลึกในจุดสิ้นสุด 0.50 เมตร</t>
  </si>
  <si>
    <t>ความลึกในจุดสิ้นสุด 0.60 เมตร</t>
  </si>
  <si>
    <t>ความยาว 130 เมตร</t>
  </si>
  <si>
    <t>พร้อมฝาปิด คสล. หมู่ที่ 5</t>
  </si>
  <si>
    <t>ลึกภายในจุดเริ่มต้น 0.35 เมตร</t>
  </si>
  <si>
    <t>ความลึกในจุดสิ้นสุด 0.40 เมตร</t>
  </si>
  <si>
    <t>ความยาว 120 เมตร</t>
  </si>
  <si>
    <t>พร้อมฝาปิด คสล. หมู่ที่ 6</t>
  </si>
  <si>
    <t>ลึกภายในจุดเริ่มต้น 0.40 เมตร</t>
  </si>
  <si>
    <t>ค่าวางท่อรางระบายน้ำ คสล.</t>
  </si>
  <si>
    <t>พร้อมก่อสร้างบ่อพัก คสล. หมู่ที่ 8</t>
  </si>
  <si>
    <t xml:space="preserve"> ขนาดเส้นผ่าศูนย์กลางขนาด 1 ม. </t>
  </si>
  <si>
    <t xml:space="preserve">พร้อมก่อสร้างบ่อพัก คสล. </t>
  </si>
  <si>
    <t>ขนาด 1.20 X 1.20 เมตร ความ</t>
  </si>
  <si>
    <t>พร้อมฝาปิด คสล. หมู่ที่ 10</t>
  </si>
  <si>
    <t>ค่าวางท่อรางระบายน้ำ</t>
  </si>
  <si>
    <t xml:space="preserve"> เส้นผ่าศูนย์กลางขนาด 0.40 ม. </t>
  </si>
  <si>
    <t>ยาวทั้งสิ้น 12 เมตร</t>
  </si>
  <si>
    <t>ขนาดกว้างภายใน 0.30 เมตร</t>
  </si>
  <si>
    <t>ความลึกในจุดสิ้นสุด 0.45 เมตร</t>
  </si>
  <si>
    <t>ความยาว 125 เมตร</t>
  </si>
  <si>
    <t>พร้อมฝาปิด คสล. หมู่ที่ 11</t>
  </si>
  <si>
    <t>พร้อมฝาปิด คสล. หมู่ที่ 12</t>
  </si>
  <si>
    <t>พร้อมฝาปิด คสล. หมู่ที่ 13</t>
  </si>
  <si>
    <t>ค่าก่อสร้างถนน คสล.พร้อมวาง</t>
  </si>
  <si>
    <t>ท่อระบายน้ำ หมู่ที่ 2</t>
  </si>
  <si>
    <t>ขนาดกว้าง 3.00 ม.ความหนา</t>
  </si>
  <si>
    <t>0.15 ม. ความยาว 169 ม. หรือมี</t>
  </si>
  <si>
    <t>พื้นที่ไม่น้อยกว่า 507 ตารางเมตร</t>
  </si>
  <si>
    <t>งานวางท่อระบายน้ำ ขนาดเส้น</t>
  </si>
  <si>
    <t>ผ่าศูนย์กลาง 0.30 ม.ลอดใต้ถนน</t>
  </si>
  <si>
    <t>จำนวน 12 ท่อน (3จุดๆละ 4ท่อน)</t>
  </si>
  <si>
    <t>ค่าก่อสร้างถนน คสล. หมู่ที่ 7</t>
  </si>
  <si>
    <t>ขนาดกว้าง 2.70-3.00 เมตร</t>
  </si>
  <si>
    <t xml:space="preserve">ความหนา   0.15 เมตร  </t>
  </si>
  <si>
    <t xml:space="preserve">ความยาว 175 เมตร </t>
  </si>
  <si>
    <t xml:space="preserve">พร้อมป้ายโครงการ </t>
  </si>
  <si>
    <t>จุดที่ 1 ขนาดกว้าง 3.00 เมตร</t>
  </si>
  <si>
    <t>ที่ไม่น้อยกว่า  129  ตารางเมตร</t>
  </si>
  <si>
    <t>ความยาว 43  เมตร หรือมีพื้น</t>
  </si>
  <si>
    <t>ความยาว 40 เมตร หรือมีพื้นที่</t>
  </si>
  <si>
    <t>ไม่น้อยกว่า 123  ตารางเมตร</t>
  </si>
  <si>
    <t>- ขนาดกว้าง 2.70 เมตร</t>
  </si>
  <si>
    <t>ความยาว 10 เมตร หรือมีพื้นที่</t>
  </si>
  <si>
    <t>ไม่น้อยกว่า 27  ตารางเมตร</t>
  </si>
  <si>
    <t xml:space="preserve"> - ขนาดกว้าง 3.00 เมตร</t>
  </si>
  <si>
    <t>จุดที่ 2 แบ่งเป็น 2 ช่วง ดังนี้</t>
  </si>
  <si>
    <t>จุดที่ 3 ขนาดกว้าง 3.00 เมตร</t>
  </si>
  <si>
    <t>ความยาว 39  เมตร หรือมีพื้น</t>
  </si>
  <si>
    <t>ที่ไม่น้อยกว่า  117  ตารางเมตร</t>
  </si>
  <si>
    <t>จุดที่ 4 ขนาดกว้าง 3.00 เมตร</t>
  </si>
  <si>
    <t>ความยาว 42  เมตร หรือมีพื้น</t>
  </si>
  <si>
    <t>ที่ไม่น้อยกว่า  126  ตารางเมตร</t>
  </si>
  <si>
    <t>ค่าก่อสร้างถนน คสล. หมู่ที่ 9</t>
  </si>
  <si>
    <t>ขนาดกว้าง  4.00  เมตร</t>
  </si>
  <si>
    <t>ความยาว 130   เมตร</t>
  </si>
  <si>
    <t>พร้อมป้ายโครงการ</t>
  </si>
  <si>
    <t>ค่าจัดซื้อเครื่องคอมพิวเตอร์</t>
  </si>
  <si>
    <t>ค่าจัดซื้อเครื่องควบคุมและ</t>
  </si>
  <si>
    <t>สำรองไฟฟ้า (UPS) สามารถ</t>
  </si>
  <si>
    <t>สำรองไฟฟ้าได้ 15 นาที ขนาดไม่</t>
  </si>
  <si>
    <t xml:space="preserve">ค่าจัดซื้อเครื่องพิมพ์แบบฉีดหมึก </t>
  </si>
  <si>
    <t>INKJET ขนาด A 3  มีความเร็ว</t>
  </si>
  <si>
    <t>ในการพิมพ์หมึกขาว-ดำ ไม่น้อย</t>
  </si>
  <si>
    <t>กว่า 30 แผ่น/นาที ความเร็วในการ</t>
  </si>
  <si>
    <t>พิมพ์หมึกสี ไม่น้อยกว่า 20 แผ่น</t>
  </si>
  <si>
    <t>ต่อ นาที่  จำนวน 1 เครื่อง</t>
  </si>
  <si>
    <t>ต่ำกว่า 500  VA จำนวน 1 เครื่อง</t>
  </si>
  <si>
    <t>ขององค์การบริหารส่วนตำบลหัวฝาย</t>
  </si>
  <si>
    <t>รายการ/จำนวน (หน่วย)</t>
  </si>
  <si>
    <t>หน่วยงาน</t>
  </si>
  <si>
    <t>เจ้าของเงิน</t>
  </si>
  <si>
    <t>งบประมาณ</t>
  </si>
  <si>
    <t>จำนวน(บาท)</t>
  </si>
  <si>
    <t>กำหนดส่งมอบ</t>
  </si>
  <si>
    <t>งาน(วัน)</t>
  </si>
  <si>
    <t>แบบรายงานผลการดำเนินงานตามแผนการจัดหาพัสดุ ประจำปีงบประมาณ พ.ศ. 2549</t>
  </si>
  <si>
    <t>ของ  องค์การบริหารส่วนตำบลหัวฝาย</t>
  </si>
  <si>
    <t>แหล่งเงิน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</si>
  <si>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</si>
  <si>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</si>
  <si>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</si>
  <si>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</si>
  <si>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คงเหลือ</t>
  </si>
  <si>
    <t>กำหนดส่งมอบของ/งาน</t>
  </si>
  <si>
    <t>งวดสุดท้าย</t>
  </si>
  <si>
    <t>งวดที่ 1  (ตุลาคม - มีนาคม)</t>
  </si>
  <si>
    <t>งวดที่ 2  (เมษายน - มิถุนายน)</t>
  </si>
  <si>
    <t>งวดที่ 3  (กรกฏาคม - กันยายน)</t>
  </si>
  <si>
    <t>สำนักปลัด</t>
  </si>
  <si>
    <t>ส่วนการคลัง</t>
  </si>
  <si>
    <t>ส่วนโยธา</t>
  </si>
  <si>
    <t>ขออนุมัติจัดสรร</t>
  </si>
  <si>
    <t>ลงชื่อ................................................หัวหน้าเจ้าหน้าที่พัสดุ</t>
  </si>
  <si>
    <t>ลงชื่อ...............................................ปลัด อบต.</t>
  </si>
  <si>
    <t>แผนงานจัดหาพัสดุระยะ 5 ปี (ปีงบประมาณ พ.ศ. 2549-2553)</t>
  </si>
  <si>
    <t>ปีงบประมาณ</t>
  </si>
  <si>
    <t>วงเงินจัดหา (บาท)</t>
  </si>
  <si>
    <t>วิธีการจัดหา</t>
  </si>
  <si>
    <t>หน่วยงานเจ้าของเงิน</t>
  </si>
  <si>
    <t>แผนปฏิบัติการจัดซื้อจัดจ้าง ประจำปีงบประมาณ พ.ศ. 2549</t>
  </si>
  <si>
    <t>ของ องค์การบริหารส่วนตำบลหัวฝาย</t>
  </si>
  <si>
    <t>รายการ/จำนวน/วงเงิน</t>
  </si>
  <si>
    <t>ภายใน</t>
  </si>
  <si>
    <t>กำหนดยื่นซอง</t>
  </si>
  <si>
    <t>ทำสัญญาภายใน</t>
  </si>
  <si>
    <t>ภายใน(วัน)</t>
  </si>
  <si>
    <t>เบิกจ่ายงวดสุดท้าย</t>
  </si>
  <si>
    <t>จัดหา (ผด.2)</t>
  </si>
  <si>
    <t xml:space="preserve">ลำดับตามแผน </t>
  </si>
  <si>
    <t>ส่งประกาศอย่างช้า</t>
  </si>
  <si>
    <t>เป็นเงิน  216,400.- บาท</t>
  </si>
  <si>
    <t>เป็นเงิน 135,000.- บาท</t>
  </si>
  <si>
    <t>ลึกภายในจุดเริ่มต้น 0.40 ม.ความ</t>
  </si>
  <si>
    <t>ลึกภายในจุดสิ้นสุด 0.45 ม. ความ</t>
  </si>
  <si>
    <t>ยาว 60 ม. จุดที่ 2  งานก่อสร้างราง</t>
  </si>
  <si>
    <t>ระบายน้ำคสล. ขนาดกว้าง 0.20 ม.</t>
  </si>
  <si>
    <t xml:space="preserve"> ความลึกภายในจุดเริ่มต้น 0.45 ม.</t>
  </si>
  <si>
    <t>รางระบายน้ำคสล. ขนาดกว้าง</t>
  </si>
  <si>
    <t xml:space="preserve"> 0.20 ม. ความลึกภายในจุดเริ่ม</t>
  </si>
  <si>
    <t>ต้น 0.35 ม.ความลึกภายในจุดสิ้น</t>
  </si>
  <si>
    <t>สุด 0.40 ม.ความยาว 40 ม.</t>
  </si>
  <si>
    <t>พร้อมฝาปิด คสล.หมู่ที่ 1 (200,000)</t>
  </si>
  <si>
    <t>เป็นเงิน  206,000.-  บาท</t>
  </si>
  <si>
    <t>เป็นเงิน  200,000.- บาท</t>
  </si>
  <si>
    <t>เป็นเงิน  201,000.- บาท</t>
  </si>
  <si>
    <t>ยาวทั้งสิ้น 80 เมตร (200,000.-)</t>
  </si>
  <si>
    <t>ความยาว 110 เมตรค่าวางท่อราง</t>
  </si>
  <si>
    <t xml:space="preserve">ระบายน้ำ เส้นผ่าศูนย์กลางขนาด </t>
  </si>
  <si>
    <t>0.40 ม. ยาวทั้งสิ้น 12 เมตร</t>
  </si>
  <si>
    <t>เป็นเงิน  200,000.-  บาท</t>
  </si>
  <si>
    <t>ความยาว 125 เมตร(198,000.-)</t>
  </si>
  <si>
    <t>ท่อระบายน้ำ หมู่ที่ 2  (200,000.-)</t>
  </si>
  <si>
    <t>เป็นเงิน  199,000.-  บาท</t>
  </si>
  <si>
    <t>เป็นเงิน  198,000.-  บาท</t>
  </si>
  <si>
    <t>ค่าถมดินลูกรังพร้อมบดอัดสำหรับ</t>
  </si>
  <si>
    <t>ที่ทำการ อบต. จำนวนไม่น้อยกว่า</t>
  </si>
  <si>
    <t>เป็นเงิน  415,000.-  บาท</t>
  </si>
  <si>
    <t>15 ม.ค. 49</t>
  </si>
  <si>
    <t>1 ก.พ. 49</t>
  </si>
  <si>
    <t>10 ก.พ. 49</t>
  </si>
  <si>
    <t>30</t>
  </si>
  <si>
    <t>30 เม.ย. 49</t>
  </si>
  <si>
    <t>1 เม.ย. 49</t>
  </si>
  <si>
    <t>15  เม.ย. 49</t>
  </si>
  <si>
    <t>60</t>
  </si>
  <si>
    <t>30 ก.ค. 49</t>
  </si>
  <si>
    <t>45</t>
  </si>
  <si>
    <t>25 มิ.ย. 49</t>
  </si>
  <si>
    <t>30 มิ.ย. 49</t>
  </si>
  <si>
    <t xml:space="preserve"> 4,800  ลบ.ม.พร้อมป้ายโครงการ </t>
  </si>
  <si>
    <t xml:space="preserve"> 1 ป้าย  เป็นเงิน  672,000.-  บาท</t>
  </si>
  <si>
    <t>ความยาว 43 ม.จุดที่ 3 งานก่อสร้าง</t>
  </si>
  <si>
    <t xml:space="preserve">           ( นางสุจินต์    จี้อาทิตย์ )</t>
  </si>
  <si>
    <t xml:space="preserve">            (  นางสังวาล   นักร้อง  )</t>
  </si>
  <si>
    <t>ลงชื่อ................................................เจ้าหน้าที่พัสดุ</t>
  </si>
  <si>
    <t xml:space="preserve">           ( นางสาววีณา วาระกุล )</t>
  </si>
  <si>
    <t>ค่าจ้างเหมาพ่นหมอกควัน</t>
  </si>
  <si>
    <t xml:space="preserve">ค่าจ้างเหมาบริการอื่น ๆ </t>
  </si>
  <si>
    <t>สารเคมีกำจัดยุงลาย</t>
  </si>
  <si>
    <t>ทำความสะอาดทางรางระบาย</t>
  </si>
  <si>
    <t>ค่าบำรุงซ่อมแซมครุภัณฑ์</t>
  </si>
  <si>
    <t>เครื่องพิมพ์ดีด,รถจักรยานยนต์</t>
  </si>
  <si>
    <t>เครื่องปรับอากาศ</t>
  </si>
  <si>
    <t>ค่ารับรอง</t>
  </si>
  <si>
    <t>ค่าใช้จ่ายในพิธีทางศาสนา</t>
  </si>
  <si>
    <t xml:space="preserve">รัฐพิธีและประเพณีต่าง ๆ </t>
  </si>
  <si>
    <t>ค่าใช้จ่ายในการส่งเสริมงาน</t>
  </si>
  <si>
    <t>กีฬาตำบล</t>
  </si>
  <si>
    <t>ค่าใช้จ่ายในงานประเพณี</t>
  </si>
  <si>
    <t>สงกรานต์</t>
  </si>
  <si>
    <t>ค่าใช้จ่ายในการจัดประชุม</t>
  </si>
  <si>
    <t>ประชาคมหมู่บ้าน</t>
  </si>
  <si>
    <t>ค่าใช้จ่ายในการป้องกันโรคเอดส์</t>
  </si>
  <si>
    <t>ค่าใช้จ่ายในการฝึกอบรม</t>
  </si>
  <si>
    <t>วินัยทางจราจร</t>
  </si>
  <si>
    <t>ค่าใช้จ่ายโครงการฝึกอบรม</t>
  </si>
  <si>
    <t>การส่งเสริมอาชีพ</t>
  </si>
  <si>
    <t>ค่าใช้จ่ายในการเลือกตั้งสมาขิก</t>
  </si>
  <si>
    <t>สภาท้องถิ่นและผู้บริหาร</t>
  </si>
  <si>
    <t>ค่าพวงมาลัย ช่อดอกไม้</t>
  </si>
  <si>
    <t>พวงมาลา</t>
  </si>
  <si>
    <t>ค่าใช้จ่ายในการจ้างเหมา</t>
  </si>
  <si>
    <t>เวรยามสำนักงาน อบต.</t>
  </si>
  <si>
    <t>ค่าดูแลรักษาเครื่องคอมฯ</t>
  </si>
  <si>
    <t>ค่าวัสดุสำนักงานปลัด</t>
  </si>
  <si>
    <t xml:space="preserve">เครื่องใช้จ่ายต่าง ๆ </t>
  </si>
  <si>
    <t>ซื้อหนังสือพิมพ์</t>
  </si>
  <si>
    <t>ค่าวัสดุวิทยาศาสตร์ หรือ</t>
  </si>
  <si>
    <t>การแพทย์ (ค่าทราย)</t>
  </si>
  <si>
    <t>การแพทย์ (สารเคมีพ่นยุง)</t>
  </si>
  <si>
    <t>ค่าน้ำมันเชื้อเพลิง และหล่อลื่น</t>
  </si>
  <si>
    <t>-ค่าน้ำมันเครื่อง</t>
  </si>
  <si>
    <t>ค่าน้ำมันเชื้อเพลิง ในการ</t>
  </si>
  <si>
    <t>พ่นหมอกควัน</t>
  </si>
  <si>
    <t>ค่าวัสดุเครื่องแต่งกาย</t>
  </si>
  <si>
    <t>คนงานเก็บขยะ</t>
  </si>
  <si>
    <t>เช่นยางรถยนต์</t>
  </si>
  <si>
    <t>ค่าวัสดุอื่น ๆ (ค่าอาหารเสริมนม)</t>
  </si>
  <si>
    <t>สบทบศูนย์ฯ</t>
  </si>
  <si>
    <t>ค่าจัดซื้อตู้เหล็กเก็บเอกสาร</t>
  </si>
  <si>
    <t>แบบพกพา</t>
  </si>
  <si>
    <t>ฉีดหมึก</t>
  </si>
  <si>
    <t>พ.ค. 48-มิ.ย. 49</t>
  </si>
  <si>
    <t>พ.ย. 49</t>
  </si>
  <si>
    <t>โอนเพิ่ม</t>
  </si>
  <si>
    <t>โอนลด</t>
  </si>
  <si>
    <t xml:space="preserve">                                                                                  ข้อมูล  ณ  วันที่        มีนาคม  2549</t>
  </si>
  <si>
    <t xml:space="preserve">ความยาว 39  เมตร </t>
  </si>
  <si>
    <t>จำนวน 1 เครื่อง</t>
  </si>
  <si>
    <t>โอนเพิ่มรวม</t>
  </si>
  <si>
    <t xml:space="preserve">                         แบบรายงานผลการดำเนินงานตามแผนปฏิบัติการจัดซื้อจัดจ้างประจำปีงบประมาณ  พ.ศ. 2550</t>
  </si>
  <si>
    <t>ลำดับ</t>
  </si>
  <si>
    <t>รายการ/จำนวน/</t>
  </si>
  <si>
    <t>วงเงิน</t>
  </si>
  <si>
    <t>ส่างประกาศ</t>
  </si>
  <si>
    <t>วันที่</t>
  </si>
  <si>
    <t>ยื่นซอง</t>
  </si>
  <si>
    <t>สัญญา</t>
  </si>
  <si>
    <t>ลงวันที่</t>
  </si>
  <si>
    <t>สิ้นสุดวันที่</t>
  </si>
  <si>
    <t>วงเงินตามสัญญา</t>
  </si>
  <si>
    <t>เบิกเงินงวดสุดท้าย</t>
  </si>
  <si>
    <t>มีเงินเหลือ</t>
  </si>
  <si>
    <t>สาเหตุที่ไม่สามารถดำเนินการ</t>
  </si>
  <si>
    <t>ได้ตามแผน</t>
  </si>
  <si>
    <t>เลขที่</t>
  </si>
  <si>
    <t>ลงชื่อ.....................................................ปลัดอบต.</t>
  </si>
  <si>
    <t xml:space="preserve">           (  นางสุจินต์    จี้อาทิตย์  )</t>
  </si>
  <si>
    <t xml:space="preserve">                                              ข้อมูล  ณ  วันที่          ตุลาคม   2549</t>
  </si>
  <si>
    <t xml:space="preserve">  ลงชื่อ................................................เจ้าหน้าที่พัสดุ</t>
  </si>
  <si>
    <t xml:space="preserve"> ลงชื่อ................................................หัวหน้าเจ้าหน้าที่พัสดุ</t>
  </si>
  <si>
    <t xml:space="preserve">               ( นางสาววรัทยา   พอสม )</t>
  </si>
  <si>
    <t xml:space="preserve">                                  (  นางสังวาล    นักร้อง  )</t>
  </si>
  <si>
    <t>ผด.6</t>
  </si>
  <si>
    <t>1  ปี</t>
  </si>
  <si>
    <t>ส่งมอบงาน(วัน)</t>
  </si>
  <si>
    <t>จำเป็นตลอดปี</t>
  </si>
  <si>
    <t>ตามความ</t>
  </si>
  <si>
    <t>สำนักงานปลัด</t>
  </si>
  <si>
    <t>แผนงานบริหารงานทั่วไป</t>
  </si>
  <si>
    <t>ค่าจ้างเหมาอื่นๆ</t>
  </si>
  <si>
    <t>ของกองคลัง  องค์การบริหารส่วนตำบลหัวฝาย</t>
  </si>
  <si>
    <t>กองคลัง</t>
  </si>
  <si>
    <t>กองช่าง</t>
  </si>
  <si>
    <t>ค่าจัดซื้อวัสดุสำหรับยานพาหนะและขนส่ง เช่น</t>
  </si>
  <si>
    <t>แผนงานการรักษาความสงบภายใน</t>
  </si>
  <si>
    <t>แผนงานสาธารณสุข</t>
  </si>
  <si>
    <t>เฉพาะเจาะจง</t>
  </si>
  <si>
    <t>ค่าใช้จ่ายในการเดินทางไปราชการ สำหรับเป็นค่าเบี้ยเลี้ยง</t>
  </si>
  <si>
    <t>ค่าพาหนะ ค่าเช่าที่พักและค่าใช้จ่ายอื่นๆ</t>
  </si>
  <si>
    <t>ค่าใช้จ่ายเพื่อให้ได้มาซึ่งบริการ</t>
  </si>
  <si>
    <t>ค่าพาหนะ ค่าเช่าที่พัก และค่าใช้จ่ายอื่นๆ</t>
  </si>
  <si>
    <t>แผนงานการศึกษา</t>
  </si>
  <si>
    <t>ค่าใช้จ่ายในการเดินทางไปราชการ</t>
  </si>
  <si>
    <t>ค่าใช้จ่ายบำรุงรักษาและซ่อมแซม</t>
  </si>
  <si>
    <t>ค่าวัสดุเชื้อเพลิงและหล่อลื่น</t>
  </si>
  <si>
    <t>ค่าบำรุงรักษาและซ่อมแซม</t>
  </si>
  <si>
    <t>เพื่อจ่ายเป็นค่าซ่อมแซมสิ่งสาธารณะประโยชน์ในพื้นที่ตำบล</t>
  </si>
  <si>
    <t>หัวฝาย เช่น ซ่อมแซมไฟฟ้าสาธารณะ ถนน ที่ดินและสิ่ง</t>
  </si>
  <si>
    <t>ก่อสร้าง บำรุงรักษาทรัพย์สิน ฯลฯ เพื่อให้สามารถใช้งานได้</t>
  </si>
  <si>
    <t>ตามปกติ</t>
  </si>
  <si>
    <t>เพื่อจ่ายเป็นค่าจัดซื้อวัสดุเครื่องใช้ต่างๆ เช่น แฟ้ม กระดาษ</t>
  </si>
  <si>
    <t>แบบพิมพ์ หมึก คลิป เทปกาว ฯลฯ</t>
  </si>
  <si>
    <t>ของกองช่าง  องค์การบริหารส่วนตำบลหัวฝาย</t>
  </si>
  <si>
    <t>และนันทนาการ</t>
  </si>
  <si>
    <t>ค่าใช้จ่ายตามโครงการอนุรักษ์และส่งเสริมภูมิปัญญาท้องถิ่น</t>
  </si>
  <si>
    <t>กองการศึกษา</t>
  </si>
  <si>
    <t>ค่าวัสดุก่อสร้าง เช่น สี ไม้อัด ตะปู ค้อน แปรงทาสี ฯลฯ</t>
  </si>
  <si>
    <t>ค่าวัสดุวิทยาศาสตร์หรือการแพทย์</t>
  </si>
  <si>
    <t>หน่วยงานอื่น</t>
  </si>
  <si>
    <t>ส่วนตำบลและพนักงานจ้าง ฯลฯ</t>
  </si>
  <si>
    <t>เพื่อจ่ายเป็นค่าใช้จ่ายในการเดินทางไปราชการ สำหรับเป็น</t>
  </si>
  <si>
    <t>ค่าเบี้ยเลี้ยง ค่าพาหนะ ค่าเช่าที่พัก และค่าใช้จ่ายอื่นๆ</t>
  </si>
  <si>
    <t>ในการเดินทางไปราชการหรือไปอบรมสัมมนาของพนักงาน</t>
  </si>
  <si>
    <t>ค่าใช้จ่ายตามโครงการสัตว์ปลอดโรค คนปลอดภัยจาก</t>
  </si>
  <si>
    <t>โรคพิษสุนัขบ้า</t>
  </si>
  <si>
    <t>ค่าจัดซื้อสิ่งของเครื่องใช้ต่างๆ เช่น แฟ้ม ปากกา กระดาษ</t>
  </si>
  <si>
    <t>แผนงานสร้างความเข้มแข็งของชุมชน</t>
  </si>
  <si>
    <t>แผนงานอุตสาหกรรมและการโยธา</t>
  </si>
  <si>
    <t xml:space="preserve">                                                      ของสำนักงานปลัด  องค์การบริหารส่วนตำบลหัวฝาย</t>
  </si>
  <si>
    <t>แผนงานการเกษตร</t>
  </si>
  <si>
    <t xml:space="preserve">เพื่อจ่ายเป็นค่าวัสดุไฟฟ้าและวิทยุ เช่น ฟิวส์ สายไฟฟ้า </t>
  </si>
  <si>
    <t>หลอดไฟฟ้า ปลั๊กไฟฟ้า ฯลฯ</t>
  </si>
  <si>
    <t>ตารางเมตร</t>
  </si>
  <si>
    <t>ของแผนงานการศึกษา  องค์การบริหารส่วนตำบลหัวฝาย</t>
  </si>
  <si>
    <t>แผนงานการศาสนา วัฒนธรรม</t>
  </si>
  <si>
    <t>ค่ารับรอง เพื่อจ่ายเป็นค่ารับรองของอบต.ในโอกาสต่างๆ เช่น</t>
  </si>
  <si>
    <t>การต้อนรับส่วนราชการหรือผู้ศึกษาดูงาน ฯลฯ</t>
  </si>
  <si>
    <t xml:space="preserve">ค่าเลี้ยงรับรอง เพื่อจ่ายเป็นค่าเลี้ยงรับรองในการประชุมสภาท้องถิ่น </t>
  </si>
  <si>
    <t>หรือคณะกรรมการ หรือคณะอนุกรรมการ ที่ได้รับการแต่งตั้งตาม</t>
  </si>
  <si>
    <t>กฎหมายหรือตามระเบียบหรือหนังสือสั่งการของกระทรวง</t>
  </si>
  <si>
    <t>มหาดไทย ฯลฯ</t>
  </si>
  <si>
    <t>ค่าใช้จ่ายในการเลือกตั้ง เพื่อจ่ายเป็นค่าใช้จ่ายสำหรับการเลือกตั้ง</t>
  </si>
  <si>
    <t xml:space="preserve">สมาชิกสภาท้องถิ่น หรือคณะผู้บริหาร อบต.หัวฝาย เช่นค่าวัสดุ </t>
  </si>
  <si>
    <t>ค่าใช้สอย ฯลฯ ในการดำเนินการเลือกตั้ง</t>
  </si>
  <si>
    <t>โครงการอบรมคุณธรรม จริยธรรม เพื่อเป็นค่าใช้จ่ายในการดำเนิน</t>
  </si>
  <si>
    <t>ค่าวิทยากร ฯลฯ</t>
  </si>
  <si>
    <t>โครงการอบรมพัฒนาศักยภาพบุคลากร เพื่อจ่ายเป็นค่าใช้จ่ายใน</t>
  </si>
  <si>
    <t>การดำเนินโครงการอบรมพัฒนาศักยภาพบุคลากร</t>
  </si>
  <si>
    <t xml:space="preserve">เช่น รถยนต์ รถจักรยานยนต์ </t>
  </si>
  <si>
    <t>ค่าซ่อมแซมบำรุงรักษาทรัพย์สินเพื่อให้สามารถใช้งานตามปกติ</t>
  </si>
  <si>
    <t>สิ่งที่ได้จากการซื้อหรือจ้างพิมพ์ ฯลฯ</t>
  </si>
  <si>
    <t xml:space="preserve">ค่าจัดซื้อวัสดุไฟฟ้าและวิทยุ เช่น ฟิวส์ สายไฟฟ้า ถ่านไฟฉาย </t>
  </si>
  <si>
    <t>ถ่านนาฬิกา หลอดไฟ ปลั๊กไฟฟ้า ฯลฯ</t>
  </si>
  <si>
    <t>ค่าจัดซื้อวัสดุงานบ้านงานครัว เช่นไม้กวาด สบู่ ถ้วย ชาม ช้อนส้อม</t>
  </si>
  <si>
    <t>น้ำยาล้างจาน ผงซักฟอก ฯลฯ</t>
  </si>
  <si>
    <t>ยางรถยนต์ แบตเตอรี่ ฯลฯ</t>
  </si>
  <si>
    <t>ค่าน้ำมันเชื้อเพลิงและหล่อลื่น เช่น แก๊สหุงต้ม น้ำมันเชื้อเพลิง</t>
  </si>
  <si>
    <t>ฯลฯ สำหรับใช้กับวัสดุ ครุภัณฑ์ ของอบต.หัวฝาย</t>
  </si>
  <si>
    <t>ของอบต.ฯลฯ</t>
  </si>
  <si>
    <t>เพื่อจ่ายเป็นค่าจ้างเหมาให้ได้มาซึ่งบริการตามอำนาจหน้าที่</t>
  </si>
  <si>
    <t>โครงการอบรมคุณธรรม จริยธรรม เช่น ค่าอาหาร ค่าอาหารว่าง</t>
  </si>
  <si>
    <t>เพื่อจ่ายเป็นค่าวัสดุยานพาหนะและขนส่ง สำหรับรถยนต์ที่ใช้ใน</t>
  </si>
  <si>
    <t>การปฏิบัติราชการ เช่น ยางรถยนต์ แบตเตอรี่ ฯลฯ</t>
  </si>
  <si>
    <t xml:space="preserve">เพื่อจ่ายเป็นค่าน้ำมันเชื้อเพลิงและหล่อลื่น เช่น น้ำมันดีเซล </t>
  </si>
  <si>
    <t>น้ำมันเบนซิน ก๊าซ น้ำมันจารบี น้ำมันเครื่อง ฯลฯ</t>
  </si>
  <si>
    <t>เพื่อจ่ายเป็นค่าวัสดุเครื่องแต่งกาย ชุดปฏิบัติการดับเพลิงและ</t>
  </si>
  <si>
    <t>ป้องกันสาธารณภัย</t>
  </si>
  <si>
    <t>เพื่อจ่ายเป็นค่าจัดซื้อถังดับเพลิงและค่าบรรจุเคมีภัณฑ์ดับเพลิง</t>
  </si>
  <si>
    <t>สายดับเพลิง ฯลฯ</t>
  </si>
  <si>
    <t>ป้ายเตือน ฯลฯ</t>
  </si>
  <si>
    <t>ค่าใช้จ่ายตามโครงการป้องกัน และควบคุมโรคต่างๆ</t>
  </si>
  <si>
    <t>เพื่อจ่ายเป็นค่าใช้จ่ายในการดำเนินโครงการป้องกัน และควบคุม</t>
  </si>
  <si>
    <t>โรคต่างๆ</t>
  </si>
  <si>
    <t>เพื่อจ่ายเป็นค่าซ่อมแซมบำรุงรักษาทรัพย์สินเพื่อให้สามารถใช้งาน</t>
  </si>
  <si>
    <t>ได้ตามปกติ</t>
  </si>
  <si>
    <t>น้ำมันเบนซิน ก๊าซ ฯลฯ</t>
  </si>
  <si>
    <t>เพื่อจ่ายเป็นค่าน้ำมันเชื้อเพลิงและหล่อลื่น เช่น น้ำมันดีเซล</t>
  </si>
  <si>
    <t>ค่าใช้จ่ายตามโครงการส่งเสริมอาชีพให้แก่ผู้สูงอายุและผู้พิการ</t>
  </si>
  <si>
    <t>ค่าใช้จ่ายตามโครงการเศรษฐกิจพอเพียง</t>
  </si>
  <si>
    <t>ค่าใช้จ่ายตามโครงการอนุรักษ์พันธุกรรมพืช</t>
  </si>
  <si>
    <t>เพื่อจ่ายเป็นค่าใช้จ่ายในการจัดทำประกันภัยทรัพย์สินของ</t>
  </si>
  <si>
    <t>องค์กรปกครองส่วนท้องถิ่น เช่น รถยนต์ทางราชการ</t>
  </si>
  <si>
    <t>ค่าใช้จ่ายตามโครงการจัดทำแผนที่ภาษีและทะเบียนทรัพย์สิน</t>
  </si>
  <si>
    <t>ขององค์การบริหารส่วนตำบลหัวฝาย เช่น ค่าจ้างเหมาบริการต่างๆ</t>
  </si>
  <si>
    <t>ค่าใช้จ่ายเพื่อบำรุงรักษาซ่อมแซมทรัพย์สินเพื่อให้สามารถใช้งาน</t>
  </si>
  <si>
    <t xml:space="preserve">ค่าจัดซื้อวัสดุสำนักงานเครื่องใช้ต่างๆเช่น แฟ้ม กระดาษ ปากกา </t>
  </si>
  <si>
    <t>ดินสอ  สิ่งที่ได้จากการซื้อหรือจ้างพิมพ์ ฯลฯ</t>
  </si>
  <si>
    <t>เพื่อจ่ายเป็นค่าใช้จ่ายในการเดินทางไปราชการ ค่าเบี้ยเลี้ยงเดินทาง</t>
  </si>
  <si>
    <t>ค่าใช้จ่ายโครงการสนับสนุนค่าใช้จ่ายการบริหารสถานศึกษา</t>
  </si>
  <si>
    <t>เพื่อจ่ายเป็นเงินสนับสนุนค่าใช้จ่ายการบริหารสถานศึกษาของ</t>
  </si>
  <si>
    <t>ศูนย์พัมนาเด็กเล็กในความรับผิดชอบขององค์การบริหารส่วนตำบล</t>
  </si>
  <si>
    <t>หัวฝาย เช่น ค่าอาหารกลางวัน สื่อการเรียนการสอน ฯลฯ</t>
  </si>
  <si>
    <t>เพื่อจ่ายเป็นค่าซ่อมแซมบำรุงรักษาซ่อมแซมทรัพย์สิน เพื่อให้</t>
  </si>
  <si>
    <t>สามารถใช้งานได้ตามปกติ</t>
  </si>
  <si>
    <t xml:space="preserve">เพื่อจ่ายเป็นค่าวัสดุสิ่งของเครื่องใช้ต่างๆ เช่น กระดาษ แฟ้ม </t>
  </si>
  <si>
    <t>ปากกา ดินสอ สิ่งที่ได้จากการซื้อหรือจ้างพิมพ์ ฯลฯ</t>
  </si>
  <si>
    <t>ค่าอาหารเสริม(นม)สำหรับนักเรียนโรงเรียน(อนุบาล-ป.6)และเด็ก</t>
  </si>
  <si>
    <t>ในศูนย์พัฒนาเด็กเล็ก ในเขตรับผิดชอบของ อบต.หัวฝาย</t>
  </si>
  <si>
    <t xml:space="preserve">เพื่อจ่ายเป็นค่าแผ่นกรองแสง แป้นพิมพ์ เม้าส์ แผ่นดิสก์ </t>
  </si>
  <si>
    <t>โปรแกรมคอมพิวเตอร์ ฯลฯ</t>
  </si>
  <si>
    <t xml:space="preserve">ค่าจัดซื้อวัสดุงานบ้านงานครัว เช่น  ไม้กวาด สบู่ ถ้วยชาม </t>
  </si>
  <si>
    <t>ช้อนส้อม  น้ำยาล้างจาน ผงซักฟอก ฯลฯ</t>
  </si>
  <si>
    <t>ค่าจัดซื้อวัสดุงานบ้านงานครัว</t>
  </si>
  <si>
    <t>ค่าจัดซื้อวัสดุคอมพิวเตอร์</t>
  </si>
  <si>
    <t>ค่าจัดซื้อวัสดุสำนักงาน</t>
  </si>
  <si>
    <t>ค่าจัดซื้อวัสดุไฟฟ้าและวิทยุ</t>
  </si>
  <si>
    <t>ค่าใช้จ่ายโครงการแข่งขันกีฬาตำบลหัวฝาย</t>
  </si>
  <si>
    <t>เพื่อจ่ายเป็นค่าใช้จ่ายในการดำเนินโครงการแข่งขันกีฬาตำบล</t>
  </si>
  <si>
    <t>หัวฝาย เช่น ค่าจัดสถานที่ ค่าป้ายโครงการ ฯลฯ</t>
  </si>
  <si>
    <t xml:space="preserve">ค่าใช้จ่ายตามโครงการแข่งขันกีฬาฟุตบอล 7 คน </t>
  </si>
  <si>
    <t>เพื่อจ่ายเป็นค่าใช้จ่ายในการดำเนินโครงการแข่งขันกีฬา ฟุตบอล</t>
  </si>
  <si>
    <t>ค่าใช้จ่ายตามโครงการจัดส่งนักกีฬาเข้าร่วมการแข่งขันกับ</t>
  </si>
  <si>
    <t>ค่าจัดซื้อวัสดุกีฬา</t>
  </si>
  <si>
    <t xml:space="preserve">เพื่อจ่ายเป็นค่าวัสดุกีฬา เช่น ลูกฟุตบอล ตะกร้อ ฯลฯ  </t>
  </si>
  <si>
    <t>ค่าใช้จ่ายตามโครงการประเพณีงานบุญบั้งไฟ</t>
  </si>
  <si>
    <t>ค่าใช้จ่ายตามโครงการประเพณีถวายเทียนจำนำพรรษา</t>
  </si>
  <si>
    <t>เพื่อจ่ายเป็นค่าใช้จ่ายในการดำเนินโครงการประเพณีถวายเทียน</t>
  </si>
  <si>
    <t>จำนำพรรษา เช่น ค่าจัดสถานที่ ค่าป้ายโครงการ ฯลฯ</t>
  </si>
  <si>
    <t>ค่าใช้จ่ายตามโครงการประเพณีท้องถิ่นจังหวัดแพร่</t>
  </si>
  <si>
    <t>เพื่อจ่ายเป็นค่าใช้จ่ายในการดำเนินโครงการประเพณีท้องถิ่น</t>
  </si>
  <si>
    <t>จังหวัดแพร่ตามประกาศของจังหวัดแพร่</t>
  </si>
  <si>
    <t>ค่าใช้จ่ายตามโครงการประเพณีลอยกระทง</t>
  </si>
  <si>
    <t>เพื่อจ่ายเป็นค่าใช้จ่ายในการดำเนินโครงการประเพณีลอยกระทง</t>
  </si>
  <si>
    <t>เพื่อจ่ายเป็นค่าใช้จ่ายในการดำเนินโครงการอนุรักษ์และส่งเสริม</t>
  </si>
  <si>
    <t>ภูมิปัญญาท้องถิ่น</t>
  </si>
  <si>
    <t>แผนงานเคหะและชุมชน</t>
  </si>
  <si>
    <t>สามารถใช้งานได้ตามปกติ เช่น รถยนต์ รถจักรยานยนต์ ฯลฯ</t>
  </si>
  <si>
    <t xml:space="preserve">เพื่อจ่ายเป็นค่าวัสดุไฟฟ้าและวิทยุ  </t>
  </si>
  <si>
    <t>ค่าใช้จ่ายตามโครงการบริหารจัดการขยะ</t>
  </si>
  <si>
    <t xml:space="preserve">เพื่อจ่ายเป็นค่าใช้จ่ายตามโครงการบริหารจัดการขยะ เช่น </t>
  </si>
  <si>
    <t>ค่าจ้างเหมาเอกชนกำจัดขยะ ฯลฯ</t>
  </si>
  <si>
    <t>การปฎิบัติราชการ เช่น ยางรถยนต์ แบตเตอรี่ ฯลฯ</t>
  </si>
  <si>
    <t xml:space="preserve">ค่าจัดซื้อวัสดุยานพาหนะและขนส่ง </t>
  </si>
  <si>
    <t>ค่าจัดซื้อวัสดุเชื้อเพลิงและหล่อลื่น</t>
  </si>
  <si>
    <t xml:space="preserve">เพื่อจ่ายเป็นค่าวัสดุเชื้อเพลิงและหล่อลื่น เช่น น้ำมันดีเซล </t>
  </si>
  <si>
    <t>น้ำมนเบนซิน ก๊าซ น้ำมันจารบี น้ำมันเครื่อง ฯลฯ</t>
  </si>
  <si>
    <t>ค่าจัดซื้อวัสดุเครื่องแต่งกาย</t>
  </si>
  <si>
    <t>ค่าก่อสร้างรางระบายน้ำคสล.พร้อมฝารางระบายน้ำคสล. หมู่ที่ 7</t>
  </si>
  <si>
    <t>เพื่อจ่ายเป็นค่าจ้างเหมาบริการอื่นๆตามอำนาจหน้าที่ของ อบต.</t>
  </si>
  <si>
    <t>เพื่อจ่ายเป็นค่าก่อสร้างถนนคสล. จุดก่อสร้างที่ 1 ขนาดกว้าง</t>
  </si>
  <si>
    <t>ค่าก่อสร้างถนนคสล. หมู่ที่ 3</t>
  </si>
  <si>
    <t>ค่าก่อสร้างถนนคสล. หมู่ที่ 4</t>
  </si>
  <si>
    <t>ค่าเลี้ยงรับรอง เพื่อจ่ายเป็นค่าเลี้ยงรับรองในการประชุมสภา</t>
  </si>
  <si>
    <t>ค่าใช้จ่ายในการเลือกตั้ง เพื่อจ่ายเป็นค่าใช้จ่ายสำหรับการ</t>
  </si>
  <si>
    <t>เพื่อจ่ายเป็นค่าวัสดุยานพาหนะและขนส่ง สำหรับรถยนต์ที่ใช้</t>
  </si>
  <si>
    <t>ในการปฏิบัติราชการ เช่น ยางรถยนต์ แบตเตอรี่ ฯลฯ</t>
  </si>
  <si>
    <t>ไฟกระพริบ ป้ายเตือน ฯลฯ</t>
  </si>
  <si>
    <t>งานได้ตามปกติ</t>
  </si>
  <si>
    <t>เพื่อจ่ายเป็นค่าใช้จ่ายในการเดินทางไปราชการ ค่าเบี้ยเลี้ยง</t>
  </si>
  <si>
    <t>เพื่อจ่ายเป็นค่าใช้จ่ายในการดำเนินโครงการประเพณีงานบุญ</t>
  </si>
  <si>
    <t>บั้งไฟ</t>
  </si>
  <si>
    <t>เพื่อจ่ายเป็นค่าซ่อมแซมบำรุงรักษาทรัพย์สินเพื่อให้สามารถใช้</t>
  </si>
  <si>
    <t>ต.ค. 66 - ก.ย. 67</t>
  </si>
  <si>
    <t>แผนการจัดหาพัสดุ ประจำปีงบประมาณ  พ.ศ. 2567</t>
  </si>
  <si>
    <t>ค่าจัดซื้อเก้าอี้ทำงาน จำนวน 1 ตัว</t>
  </si>
  <si>
    <t>เพื่อจ่ายเป็นค่าจัดซื้อเก้าอี้ทำงาน</t>
  </si>
  <si>
    <t xml:space="preserve">ค่าใช้จ่ายในการจัดประชุมราชการขององค์กรปกครองส่วนท้องถิ่น </t>
  </si>
  <si>
    <t>รวมถึงประชุมราชการทางไกลผ่านดาวเทียม</t>
  </si>
  <si>
    <t>ค่าใช้จ่ายในพิธีทางศาสนา/รัฐพิธี</t>
  </si>
  <si>
    <t>ค่าใช้จ่ายในการลงทะเบียนการฝึกอบรมต่างๆของหน่วยงานราชการ</t>
  </si>
  <si>
    <t>องค์กรหรือสถาบันที่จัดขึ้นอันเป็นประโยชน์ให้แก่ ผู้บริหาร อบต.</t>
  </si>
  <si>
    <t>ประธานสภาฯ รองประธานสภาฯ สมาชิกสภาฯ พนักงานส่วน</t>
  </si>
  <si>
    <t>ตำบลและพนักงานจ้าง</t>
  </si>
  <si>
    <t xml:space="preserve">ค่าวัสดุโฆษณาและเผยแพร่ข่าวสาร เช่น แผ่นพับ ใบปลิว </t>
  </si>
  <si>
    <t>โปสเตอร์ ไม้อัด ฯลฯ</t>
  </si>
  <si>
    <t>ค่าจัดซื้อวัสดุคอมพิวเตอร์  เช่น แป้นพิมพ์ เม้าส์ แผ่นดิสก์</t>
  </si>
  <si>
    <t>ค่าจัดซื้อโต๊ะหมู่บูชา จำนวน 1 ชุด โดยมีคุรลักษณะ ดังนี้</t>
  </si>
  <si>
    <t>1.ทำด้วยไม้สัก</t>
  </si>
  <si>
    <t>2.มีโต๊ะหมู่บุชา 9 ตัว ความกว้างตัวละ 9 นิ้ว</t>
  </si>
  <si>
    <t>3.มีฐานรองโต๊ะหมู่</t>
  </si>
  <si>
    <t>ค่าจัดซื้อพัดลมตั้งพื้นแบบสไลด์ขนาดใบพัดไม่น้อยกว่า 16 นิ้ว</t>
  </si>
  <si>
    <t>สามารถปรับระดับไม่น้อยกว่า 3 ระดับ จำนวน 10 ตัว</t>
  </si>
  <si>
    <t>ค่าจัดซื้อพัดลมระบายอากาศออกขนาดไม่น้อยกว่า 10 นิ้ว</t>
  </si>
  <si>
    <t>จำนวน 19 ตัวพร้อมติดตั้ง</t>
  </si>
  <si>
    <t>ค่าใช้จ่ายในการลงทะเบียนการฝึกอบรมต่างๆในการเข้ารับการฝึก</t>
  </si>
  <si>
    <t>อบรมหรือสัมมนาของหน่วยงานราชการ องค์กรหรือสถาบันที่จัด</t>
  </si>
  <si>
    <t>ขึ้นอันเป็นประโยชน์ให้แก่พนักงานส่วนตำบลและพนักงานจ้าง</t>
  </si>
  <si>
    <t>ค่าใช้จ่ายตามโครงการให้ความรู้เกี่ยวกับสาธารณภัยให้แก่ประชาชน</t>
  </si>
  <si>
    <t>เพื่อจ่ายเป็นค่าวัสดุสำนักงาน ค่าซื้อสิ่งของเครื่องใช้ต่างๆ</t>
  </si>
  <si>
    <t>เช่นกระดา แฟ้ม ปากกา ดินสอ สิ่งที่ได้จากการซื้อหรือจ้างพิมพ์ฯลฯ</t>
  </si>
  <si>
    <t>เพื่อจ่ายเป็นค่าวัสดุไฟฟ้าและวิทยุ เช่น ถ่านไฟฉาย ถ่านนาฬิกา</t>
  </si>
  <si>
    <t>ฟิวส์ สายไฟฟ้า หลอดไฟฟ้า ปลั๊กไฟฟ้า ฯลฯ</t>
  </si>
  <si>
    <t>เพื่อจ่ายเป็นค่าวัสดุโฆษณาและเผยแพร่ข่าวสารขององค์การ</t>
  </si>
  <si>
    <t>บริหารส่วนตำบลหัวฝาย เช่น แผ่นพับ ใบปลิว โปสเตอร์ ไม้อัด ฯลฯ</t>
  </si>
  <si>
    <t>เพื่อจ่ายเป็นค่าจัดซื้อตู้เก็บเอกสาร ตู้บานเลื่อนกระจก จำนวน 2 ตู้</t>
  </si>
  <si>
    <t>แบบบานเลื่อนกระจกขนาดกว้างไม่น้อยกว่า 5 ฟุต</t>
  </si>
  <si>
    <t>ขนาดปริมาตรกระบอกสูบขนาดไม่น้อยกว่า 30 ลูกบาศก์เซนติเมตร</t>
  </si>
  <si>
    <t>เพื่อจ่ายเป็นจัดซื้อเลื่อยโซ่ยนต์ โดยมีคุณลักษณะ ดังนี้</t>
  </si>
  <si>
    <t>แผ่นบังคับโซ่ขนาดไม่น้อยกว่า 12 นิ้ว</t>
  </si>
  <si>
    <t>ความจุถังน้ำมันเชื้อเพลิงขนาดไม่น้อยกว่า 0.20 ลิตร</t>
  </si>
  <si>
    <t>ค่าพาหนะ ค่าเช่าที่พัก และค่าใช้จ่ายในการเดินทางไปราชการ</t>
  </si>
  <si>
    <t>ของพนักงานส่วนตำบล พนักงานจ้าง</t>
  </si>
  <si>
    <t>เพื่อจ่ายเป็นค่าใช้จ่ายในการลงทะเบียนในการฝึกอบรมต่างๆ</t>
  </si>
  <si>
    <t>งานวางแผนสถิติและวิชาการ</t>
  </si>
  <si>
    <t>ในการเข้ารับการฝึกอบรมหรือสัมมนาของหน่วยงานราชการองค์กร</t>
  </si>
  <si>
    <t>และพนักงานจ้าง</t>
  </si>
  <si>
    <t>หรือสถาบันที่จัดขึ้นอันเป็นประโยชน์ให้แก่พนักงานส่วนตำบล</t>
  </si>
  <si>
    <t>งานควบคุมภายในและการตรวจสอบภายใน</t>
  </si>
  <si>
    <t>เพื่อจ่ายเป็นค่าจัดซื้อเก้าอี้ทำงาน จำนวน 1 ตัว</t>
  </si>
  <si>
    <t>งานจราจร</t>
  </si>
  <si>
    <t>ความจุถังน้ำมันหล่อโซ่ขนาดไม่น้อยกว่า 0.12 ลิตร จำนวน 1 เครื่อง</t>
  </si>
  <si>
    <t xml:space="preserve">เพื่อจ่ายเป็นค่าจ้างเหมาให้ได้มาซึ่งบริการตามอำนาจหน้าที่ของ </t>
  </si>
  <si>
    <t>อบต.</t>
  </si>
  <si>
    <t xml:space="preserve">เพื่อจ่ายเป็นค่าวัสดุจราจร เช่น กระจกโค้งมน สัญญานไฟกระพริบ </t>
  </si>
  <si>
    <t>เช่น ค่าจ้างงานพ่นฝอยละออง ฯลฯ</t>
  </si>
  <si>
    <t>เพื่อจ่ายเป็นค่าใช้จ่ายในการเดินทางไปราชการ ค่าเบี้ยเลี้ยง เดินทาง</t>
  </si>
  <si>
    <t>ค่าพาหนะ ค่าเช่าที่พัก และค่าใช้จ่ายอื่นๆในการเดินทางไปราชการ</t>
  </si>
  <si>
    <t>เพื่อจ่ายเป็นค่าบำรุงรักษาและซ่อมแซมทรัพย์สินเพื่อให้ใช้งานได้</t>
  </si>
  <si>
    <t>เพื่อจ่ายเป็นค่าวัสดุเครื่องแต่งกาย ฯลฯ</t>
  </si>
  <si>
    <t>การปฏิบัติราชการ เช่น ยานรถยนต์ แบเตอรี่ ฯลฯ</t>
  </si>
  <si>
    <t>แผนงานสังคมสงเคราะห์</t>
  </si>
  <si>
    <t>เพื่อจ่ายเป็นค่าจ้างเหมาบริการบุคคลภายนอก</t>
  </si>
  <si>
    <t>เพื่อจ่ายเป็นค่าใช้จ่ายในการลงทะเบียนการฝึกอบรมต่างๆในการ</t>
  </si>
  <si>
    <t>เข้ารับการฝึกอบรมหรือสัมมนาของหน่วยงานราชการ องค์กรหรือ</t>
  </si>
  <si>
    <t>สถาบันที่จัดขึ้นอันเป็นประโยชน์ให้แก่ พนักงานส่วนตำบลและ</t>
  </si>
  <si>
    <t>พนักงานจ้าง</t>
  </si>
  <si>
    <t>เพื่อจ่ายเป็นค่าใช้จ่ายตามโครงการช่วยเหลือผู้ด้อยโอกาสทางสังคม</t>
  </si>
  <si>
    <t>ค่าใช้จ่ายตามโครงการพัฒนาศักยภาพและคุณภาพชีวิตผู้สูงอายุ</t>
  </si>
  <si>
    <t>ค่าใช้จ่ายตามโครงการอบรมกฎหมายทั่วไป</t>
  </si>
  <si>
    <t>ค่าใช้จ่ายตามโครงการอบรมชี้แจงให้ความรู้เกี่ยวกับการจัดทำแผน</t>
  </si>
  <si>
    <t>พัฒนาท้องถิ่นและแผนชุมชน</t>
  </si>
  <si>
    <t>ค่าจ้างเหมาบริการบุคคลภายนอก ค่าจ้างเหมาเพื่อให้ได้มาซึ่ง</t>
  </si>
  <si>
    <t>บริการ ตาทอำนาจหน้าที่ของ อบต.</t>
  </si>
  <si>
    <t>ค่าจ้างเหมาบริการอื่นๆ ตามอำนาจหน้าที่ของอบต. ฯลฯ</t>
  </si>
  <si>
    <t>ค่าจัดซื้อวัสดุยานพาหนะและขนส่งสำหรับรถยนต์ที่ใช้ในการ</t>
  </si>
  <si>
    <t>ปฏิบัติราชการ เช่น ยางรถยนต์ แบตเตอรี่ ฯลฯ</t>
  </si>
  <si>
    <t>ค่าจัดซื้อน้ำมันเชื้อเพลิงและหล่อลื่น เช่น แก๊สหุงต้ม น้ำมัน</t>
  </si>
  <si>
    <t>เชื้อเพลิง ฯลฯ สำหรับใช้กับวัสดุครุภัณฑ์ของ อบต.หัวฝาย</t>
  </si>
  <si>
    <t xml:space="preserve">ค่าจัดซื้อวัสดุคอมพิวเตอร์ เช่น แป้นพิมพ์ เม้าส์ แผ่นดิสก์ </t>
  </si>
  <si>
    <t>จอแสดงภาพขนาดไม่น้อยกว่า 19 นิ้ว จำนวน 1 เครื่อง</t>
  </si>
  <si>
    <t xml:space="preserve">ค่าจัดซื้อเครื่องพิมพ์เลเซอร์ หรือ LED ขาวดำ ชนิด Network </t>
  </si>
  <si>
    <t>แบบที่ 1 จำนวน 1 เครื่อง</t>
  </si>
  <si>
    <t>ค่าเช่าที่พัก ค่าพาหนะ  และค่าใช้จ่ายอื่นๆในการเดินทางไป</t>
  </si>
  <si>
    <t>ราชการ ของพนักงานส่วนตำบล พนักงานจ้าง</t>
  </si>
  <si>
    <t>เพื่อจ่ายเป็นค่าจัดซื้อเครื่องพิมพ์ Multifunction แบบฉีดหมึก</t>
  </si>
  <si>
    <t>พร้อมติดตั้งถังหมึกพิมพ์ ( Ink Tank Printer) จำนวน 1 เครื่อง</t>
  </si>
  <si>
    <t>งานระดับก่อนวัยเรียนและประถมศึกษา</t>
  </si>
  <si>
    <t>เช่น ค่าใช้จ่ายในการจัดงานและจัดกิจกรรมสาธารณะ ฯลฯ</t>
  </si>
  <si>
    <t>ค่าใช้จ่ายในการดำเนินโครงการจัดงานวันเด็กแห่งชาติ</t>
  </si>
  <si>
    <t>ค่าใช้จ่ายในการดำเนินโครงการจัดนิทรรศการและแสดงผลงาน</t>
  </si>
  <si>
    <t>ศูนย์พัฒนาเด็กเล็ก อบต.หัวฝาย เช่น ค่าป้ายโครงการ ค่าวัสดุ</t>
  </si>
  <si>
    <t>อุปกรณ์และค่าใช้จ่ายอื่นๆ ฯลฯ</t>
  </si>
  <si>
    <t>เพื่อจ่ายเป็นค่าจัดซื้อวัสดุสำนักงาน ค่าซื้อสิ่งของเครื่องใช้ต่างๆ</t>
  </si>
  <si>
    <t>,5000</t>
  </si>
  <si>
    <t xml:space="preserve">เพื่อจ่ายเป็นค่าจัดซื้อวัสดุคอมพิวเตอร์ เช่น แป้นพิมพ์ เม้าส์ </t>
  </si>
  <si>
    <t>แผ่นดิสก์ โปรแกรมคอมพิวเตอร์ ฯลฯ</t>
  </si>
  <si>
    <t>ค่าใช้จ่ายตามโครงการพัฒนาทักษะทางด้านกีฬา</t>
  </si>
  <si>
    <t>ค่าจัดซื้อวัสดุวิทยาสาสตร์หรือการแพทย์</t>
  </si>
  <si>
    <t>เพื่อจ่ายเป็นรายจ่ายเพื่อให้ได้มาซึ่งบริการ เช่น ค่ากำจัดขยะหรือ</t>
  </si>
  <si>
    <t>สิ่งปฏิกูล ฯลฯ</t>
  </si>
  <si>
    <t>เพื่อจ่ายเป็นค่าจ้างเหมาบริการบุคคลภายนอก ค่าจ้างเหมาบริการ</t>
  </si>
  <si>
    <t>อื่นๆตามอำนาจหน้าที่ของ อบต.</t>
  </si>
  <si>
    <t>ค่าก่อสร้างพนังคสล.กันตลิ่งพังพร้อมลูกรัง หมู่ที่ 13</t>
  </si>
  <si>
    <t xml:space="preserve">เพื่อจ่ายเป็นค่าก่อสร้างพนังป้องกันตลิ่งพัง ลำน้ำแม่มาน </t>
  </si>
  <si>
    <t>ความสูง 2.50 ม.(ความสูงไม่รวมฐานราก)พนังหนา 0.25 ม.</t>
  </si>
  <si>
    <t xml:space="preserve">เพื่อจ่ายเป็นค่าใช้จ่ายโครงการก่อสร้างรางระบายน้ำคสล.พร้อม </t>
  </si>
  <si>
    <t xml:space="preserve">ฝาระบายน้ำ คสล.ขนาดกว้างภายใน 0.30 ม. ลึกเฉลี่ย </t>
  </si>
  <si>
    <t xml:space="preserve">0.30 - 0.50 ม. ยาว 182.00 ม. </t>
  </si>
  <si>
    <t>ความยาว 33.00 ม.พร้อมถมลูกรัง 330 ลบ.ม.</t>
  </si>
  <si>
    <t>เพื่อจ่ายเป็นค่าใช้จ่ายโครงการสร้างรางระบายน้ำคสล. พร้อมฝา</t>
  </si>
  <si>
    <t xml:space="preserve">รางระบายน้ำคสล. จุดก่อสร้างที่ 1 ขนาดกว้างภายใน 0.30 ม. </t>
  </si>
  <si>
    <t>ค่าก่อสร้างรางระบายน้ำคสล. พร้อมฝารางระบายน้ำคสล.หมู่ที่ 6</t>
  </si>
  <si>
    <t>ลึกเฉลี่ย 0.40 - 0.45 ม. ยาว 137.00 ม.จุดก่อสร้างที่ 2 ขนาด</t>
  </si>
  <si>
    <t>กว้างภายใน 0.30 ม. ลึกไม่น้อยกว่า 0.40 ม. ยาว 13.00 ม.</t>
  </si>
  <si>
    <t>ค่าก่อสร้างรางระบายน้ำคสล.พร้อมฝารางระบายน้ำคสล.หมู่ที่11</t>
  </si>
  <si>
    <t>เพื่อจ่ายเป็นค่าใช้จ่ายโครงการก่อสร้างรางระบายน้ำคสล.พร้อม</t>
  </si>
  <si>
    <t>ฝารางระบายน้ำคสล.จุดก่อสร้างที่ 1 ขนาดกว้างภายใน 0.30 ม.</t>
  </si>
  <si>
    <t>จุดก่อสร้างที่ 3 ขนาดกว้างภายใน 0.30 ม.ลึกเฉลี่ย 0.30-0.45 ม.</t>
  </si>
  <si>
    <t>โครงการก่อสร้างรางระบายน้ำคสล.พร้อมฝารางระบายน้ำคสล.</t>
  </si>
  <si>
    <t>หมู่ที่ 1</t>
  </si>
  <si>
    <t>ฝารางระบายน้ำคสล.ขนาดกว้างภายใน 0.30 ม.ลึกเฉลี่ย</t>
  </si>
  <si>
    <t>0.30 - 0.35 ม. ยาว 124.00 ม.</t>
  </si>
  <si>
    <t xml:space="preserve">หมู่ที่ 10 </t>
  </si>
  <si>
    <t>ฝารางระบายน้ำคสล.จุดก่อสร้างที่ 1 ขนาดกว้างภายใน 0.03 ม.</t>
  </si>
  <si>
    <t>ลึกเฉลี่ย 0.30 - 0.35 ม. ยาว 87.00 ม.จุดก่อสร้างที่ 2 ขนาด</t>
  </si>
  <si>
    <t>กว้างภายใน 0.30 ม.ลึกไม่น้อยกว่า 0.30 ม. ยาว 94 ม.</t>
  </si>
  <si>
    <t>ลึกเฉลี่ย 0.40 - 0.50 ม. ยาว 43.00 ม.จุดก่อสร้างที่ 2 ขนาด</t>
  </si>
  <si>
    <t>กว้างภายใน 0.30 ม. ลึกเฉลี่ย 0.30 - 0.40 ม. ยาว 35.00 ม.</t>
  </si>
  <si>
    <t xml:space="preserve">ยาว 69.00 ม.จุดก่อสร้างที่ 4 ขนาดกว้างภายใน 0.30 ม. </t>
  </si>
  <si>
    <t>ลึกเฉลี่ย 0.25 - 0.30 ม.ยาว 18.00 ม.</t>
  </si>
  <si>
    <t>ค่าก่อสร้างรางระบายน้ำคสล.พร้อมฝารางระบายน้ำคสล.หมู่ที่ 8</t>
  </si>
  <si>
    <t>เพื่อจ่ายเป็นค่าก่อสร้างรางระบายน้ำคสล.พร้อมฝารางระบายน้ำ</t>
  </si>
  <si>
    <t xml:space="preserve">คสล.จุดก่อสร้างที่ 1 ขนาดกว้างภายใน 0.30 ม. ลึกเฉลี่ย </t>
  </si>
  <si>
    <t xml:space="preserve">0.30 - 0.80 ม.ยาว 87.00 ม. จุดก่อสร้างที่ 2 ขนาดกว้างภายใน </t>
  </si>
  <si>
    <t>0.30 ม. ลึกเฉลี่ย 0.30 - 0.50 ม. ยาว 87.00 ม.</t>
  </si>
  <si>
    <t>โครงการวางท่อระบายน้ำคสล.พร้อมบ่อพักคสล. หมู่ที่ 1</t>
  </si>
  <si>
    <t>เพื่อจ่ายเป็นค่าวางท่อระบายน้ำคสล.พร้อมบ่อพักคสล. หมู่ที่ 1</t>
  </si>
  <si>
    <t>วางท่อระบายน้ำคสล.เทียบเท่าชั้น 3 ขนาดเส้นผ่าศูนย์กลาง</t>
  </si>
  <si>
    <t>0.80 ม. จำนวน 32 ท่อน พร้อมบ่อพักคสล.ขนาดกว้าง 1.00 ม.</t>
  </si>
  <si>
    <t>ยาว 1.20 ม. ความสูงจากพื้นบ่อถึงปากบ่อไม่น้อยกว่า 1.10 ม.</t>
  </si>
  <si>
    <t>จำนวน 3 บ่อพัก ความยาวรวม 35.00 ม.</t>
  </si>
  <si>
    <t>เพื่อจ่ายเป็นค่าสัวดุยานพาหนะและขนส่ง สำหรับรถยนต์ที่ใช้ใน</t>
  </si>
  <si>
    <t>ค่าใช้จ่ายในการลงทะเบียนในการฝึกอบรมต่างๆหรือสัมมนาของ</t>
  </si>
  <si>
    <t>หน่วยงานราชการ องค์กรหรือสถาบันที่จัดขึ้นอันเป็นประโยชน์</t>
  </si>
  <si>
    <t>ให้แก่ พนักงานส่วนตำบล และพนักงานจ้าง</t>
  </si>
  <si>
    <t xml:space="preserve">เพื่อจ่ายเป็นค่าจัดซื้อวัสดุก่อสร้าง เช่น สี ไม้อัด ตะปู ค้อน </t>
  </si>
  <si>
    <t>แปรงทาสี หินคลุก ลูกรัง ฯลฯ</t>
  </si>
  <si>
    <t>เพื่อจ่ายเป็นค่าจัดซื้อเครื่องขุด/เจาะดิน จำนวน 2 เครื่อง</t>
  </si>
  <si>
    <t>โดยมีคุณลักษณะดังนี้ เครื่องขุด/เจาะดินแบบมีล้อเข้น สำหรับ</t>
  </si>
  <si>
    <t>การขุด/เจาะดิน</t>
  </si>
  <si>
    <t>ค่าจัดซื้อไม้สต๊าฟอลูมิเนียม</t>
  </si>
  <si>
    <t>เพื่อจ่ายเป็นค่าจัดซื้อ 1.ไม้สต๊าฟอลูมิเนียม แบบชัก(สไลด์)</t>
  </si>
  <si>
    <t>ยาว 7 ม. จำนวน 1 อัน</t>
  </si>
  <si>
    <t>2.ไม้สต๊าฟอลูมิเนียม แบบชัก(สไลด์) ยาว 5 ม. จำนวน 1 อัน</t>
  </si>
  <si>
    <t>ค่าจัดซื้อมิเตอร์/มาตรวัดน้ำพร้อมอุปกรณ์</t>
  </si>
  <si>
    <t xml:space="preserve">เพื่อจ่ายเป็นค่าจัดซื้อมิเตอร์น้ำ/มาตรวัดน้ำ พร้อมอุปกรณ์ </t>
  </si>
  <si>
    <t>จำนวน 2 ชุด ขนาดเส้นผ่าศูนย์กลาง 3 นิ้ว พร้อมอุปกรณ์</t>
  </si>
  <si>
    <t>ค่าก่อสร้างป้ายชื่อหมู่บ้าน หมู่ที่ 12</t>
  </si>
  <si>
    <t>เพื่อจ่ายเป็นค่าก่อสร้างป้ายชื่อหมู่บ้าน ขนาดความสูง 4.00 ม.</t>
  </si>
  <si>
    <t xml:space="preserve">ป้ายขนาด กว้าง 0.80 ม ยาว 4.80 ม. </t>
  </si>
  <si>
    <t>ค่าก่อสร้างถนนคสล. หมู่ที่ 1</t>
  </si>
  <si>
    <t>เพื่อจ่ายเป็นค่าก่อสร้างถนนคอนกรีตเสริมเหล็ก จุดก่อสร้างที่ 1</t>
  </si>
  <si>
    <t>ขนาดกว้าง 3.00-4.00 ม. หนา 0.15 ม.ยาว 23.00 ม.หรือมีพื้นที่</t>
  </si>
  <si>
    <t xml:space="preserve">ไม่น้อยกว่า 72 ตารางเมตร พร้อมกับขยายไหล่ทาง คสล.หนา </t>
  </si>
  <si>
    <t xml:space="preserve">0.15 ม.มีพื้นที่ไม่น้อยกว่า 4.50 ตารางเมตร หรือมีรวมไม่น้อยกว่า </t>
  </si>
  <si>
    <t xml:space="preserve">76.50 ตารางเมตร จุดก่อสร้างที่ 2 ขนาดกว้าง 2.50 ม.หนา </t>
  </si>
  <si>
    <t>0.15 ม.ยาว 20.00 ม.หรือมีพื้นที่ไม่น้อยกว่า 50.00 ตารางเมตร</t>
  </si>
  <si>
    <t>ค่าก่อสร้างถนนคสล. หมู่ที่ 11</t>
  </si>
  <si>
    <t>เพื่อจ่ายเป็นค่าก่อสร้างถนนคอนกรีตเสริมเหล็ก ขนาดกว้าง 2.80 ม.</t>
  </si>
  <si>
    <t xml:space="preserve">หนา  0.15 ม. ยาว 10.00 ม.หรือมีพื้นที่ไม่น้อยกว่า 28.00 </t>
  </si>
  <si>
    <t>ตารางเมตร พร้อมไหล่ทางคสล. หนา 0.15 ม.มีพื้นที่ไม่น้อยกว่า</t>
  </si>
  <si>
    <t>3.00 ตารางเมตร หรือมีพื้นที่รวมไม่น้อยกว่า 31.00 ตารางเมตร</t>
  </si>
  <si>
    <t>ค่าก่อสร้างถนนคสล.หมู่ที่ 2</t>
  </si>
  <si>
    <t xml:space="preserve">4.00 ม.หนา 0.15 ม. ยาว 59 ม. หรือมีพื้นที่ไม่น้อยกว่า 236 </t>
  </si>
  <si>
    <t>ตารางเมตร จุดก่อสร้างที่ 2 ขนาดกว้าง 3.00 ม.ความหนา 0.15 ม.</t>
  </si>
  <si>
    <t>ความยาว 49.00 ม. หรือมีพื้นที่ไม่น้อยกว่า 147.00 ตารางเมตร</t>
  </si>
  <si>
    <t>จุดก่อสร้างที่ 3 ขนาดกว้าง 1.50-3.50 ม. ความหนา 0.15 ม.</t>
  </si>
  <si>
    <t>ความยาว 54.00 ม. หรือมีพื้นที่ไม่น้อยกว่า 131.50 ตารางเมตร</t>
  </si>
  <si>
    <t>3.50 ม.หนา 0.15 ม.ความยาว 311.00  ม. หรือมีพื้นที่ไม่</t>
  </si>
  <si>
    <t>น้อยกว่า 395.50 ตารางเมตร จุดก่อสร้างที่ 2 ขนาดกว้าง 3.00 ม.</t>
  </si>
  <si>
    <t xml:space="preserve">หนา 0.15 ม. ยาว 142.00 ม.หรือมีพื้นที่ไม่น้อยกว่า 430.50 </t>
  </si>
  <si>
    <t xml:space="preserve">ตารางเมตร </t>
  </si>
  <si>
    <t>เพื่อจ่ายเป็นค่าก่อสร้างถนนคสล.จุดก่อสร้างที่ 1 ขนาดกว้าง 3 ม.</t>
  </si>
  <si>
    <t xml:space="preserve">หนา 0.15 ม.ยาว 140.00 ม.หรือมีพื้นที่ไม่น้อยกว่า 420.00 </t>
  </si>
  <si>
    <t xml:space="preserve">ตรารางเมตรพร้อมไหล่ทางคสล.หนา 0.15 ม.มีพื้นที่ไม่น้อยกว่า </t>
  </si>
  <si>
    <t xml:space="preserve">479.90 ตารางเมตร จุดก่อสร้างที่ 2 ขนาดกว้าง 3.00 ม. หนา </t>
  </si>
  <si>
    <t>0.15 ม.ยาว 40 ม. หรือมีพื้นที่ไม่น้อยกว่า 120 ตารางเมตร</t>
  </si>
  <si>
    <t>ค่าก่อสร้างถนนคสล. หมู่ที่ 5</t>
  </si>
  <si>
    <t xml:space="preserve">เพื่อจ่ายเป็นค่าก่อสร้างถนนคสล.จุดก่อสร้างที่ 1 ขนาดกว้าง </t>
  </si>
  <si>
    <t>3.50-6.50 ม. หนา 0.15 ม. ยาว 97.00 ม. หรือมีพื้นที่ไม่น้อยกว่า</t>
  </si>
  <si>
    <t>403 ตารางเมตร พร้อมไหล่ทางคสล.หนา 0.15 ม. มีพื้นที่ไม่น้อย</t>
  </si>
  <si>
    <t xml:space="preserve">กว่า 233.80 ตารางเมตร หรือมีพื้นที่รวมไม่น้อยกว่า 636.80 </t>
  </si>
  <si>
    <t>ตารางเมตร จุดก่อสร้างที่ 2 ขนาดกว้าง 3.00 ม. หนา 0.15 ม.</t>
  </si>
  <si>
    <t>ยาว 25.00 ม. หรือมีพื้นที่ไม่น้อยกว่า 70.87 ตารางเมตร</t>
  </si>
  <si>
    <t>ค่าก่อสร้างถนนคสล. หมู่ที่ 8</t>
  </si>
  <si>
    <t xml:space="preserve">เพื่อจ่ายเป็นค่าก่อสร้างถนนคสล.ขนาดกว้าง 3 ม.ความหนา </t>
  </si>
  <si>
    <t>0.15 ม.ความยาว 7 ม.หรือมีพื้นที่ไม่น้อยกว่า 21 ตารางเมตร</t>
  </si>
  <si>
    <t>พร้อมกับขยายไหล่ทางคสล.หนา 0.15 ม.มีพื้นที่ไม่น้อยกว่า 0.75</t>
  </si>
  <si>
    <t>ตารางเมตร หรือมีพื้นที่รวมไม่น้อยกว่า 21.75 ตารางเมตร</t>
  </si>
  <si>
    <t>ค่าก่อสร้างสะพาน คสล. หมู่ที่ 9</t>
  </si>
  <si>
    <t>เพื่อจ่ายเป็นค่าก่อสร้างสะพานคสล.หมู่ที่ 9 มีผิวจราจรกว้าง 9 ม.</t>
  </si>
  <si>
    <t>(ไมมีทางเท้า) ยาว 22.00 ม.</t>
  </si>
  <si>
    <t>ค่าปรับปรุงถนนคสล.ด้วยแอสฟัลท์ติกคอนกรีต</t>
  </si>
  <si>
    <t>จุดก่อสร้างที่ 1 ขนาดกว้าง 2.80 ม.หนา 0.05 ม. ยาว 92.00 ม.</t>
  </si>
  <si>
    <t xml:space="preserve">หรือมีพื้นที่ไม่น้อยกว่า 257.60 ตารางเมตร  จุดก่อสร้างที่ 2 </t>
  </si>
  <si>
    <t>จุดก่อสร้างที่ 3 ขนาดกว้างภายใน 0.30 ม.ลึกเฉลี่ย</t>
  </si>
  <si>
    <t>0.45 - 0.50 ม.ยาว 60.00 ม.</t>
  </si>
  <si>
    <t>ค่าใช้จ่ายในการจัดประชุมราชการขององค์กรปกครองส่วน</t>
  </si>
  <si>
    <t>ท้องถิ่นรวมถึงประชุมราชการทางไกลผ่านดาวเทียม</t>
  </si>
  <si>
    <t>กระทรวงมหาดไทย ฯลฯ</t>
  </si>
  <si>
    <t>แต่งตั้งตามกฎหมายหรือตามระเบียบหรือหนังสือสั่งการของ</t>
  </si>
  <si>
    <t>ท้องถิ่นหรือคณะกรรมการ หรือคณะอนุกรรมการ ที่ได้รับการ</t>
  </si>
  <si>
    <t>เช่น ค่าวัสดุ ค่าใช้สอย ฯลฯ ในการดำเนินการเลือกตั้ง</t>
  </si>
  <si>
    <t xml:space="preserve">เลือกตั้งสมาชิกสภาท้องถิ่น หรือคณะผู้บริหาร อบต.หัวฝาย </t>
  </si>
  <si>
    <t>ไปราชการ ของพนักงานส่วนตำบล พนักงานจ้าง</t>
  </si>
  <si>
    <t>เดินทาง ค่าพาหนะ ค่าเช่าที่พัก และค่าใช้จ่ายในการเดินทาง</t>
  </si>
  <si>
    <t>ส่วนตำบลและพนักงานจ้าง</t>
  </si>
  <si>
    <t>องค์กร หรือสถาบันที่จัดขึ้นอันเป็นประโยชน์ให้แก่พนักงาน</t>
  </si>
  <si>
    <t>ในการเข้ารับการฝึกอบรมหรือสัมมนาของหน่วยงานราชการ</t>
  </si>
  <si>
    <t>ไปราชการของพนักงานส่วนตำบล พนักงานจ้าง</t>
  </si>
  <si>
    <t>พนักงานส่วนตำบลและพนักงานจ้าง</t>
  </si>
  <si>
    <t xml:space="preserve">ผู้บริหาร อบต.ประธานสภาฯ รองประธานสภาฯ สมาชิกสภาฯ </t>
  </si>
  <si>
    <t>ค่าใช้จ่ายในการลงทะเบียนการฝึกอบรมต่างๆของหน่วยงาน</t>
  </si>
  <si>
    <t xml:space="preserve">ราชการองค์กรหรือสถาบันที่จัดขึ้นอันเป็นประโยชน์ให้แก่ </t>
  </si>
  <si>
    <t>สถาบันที่จัดขึ้นอันเป็นประโยชน์ให้แก่พนักงานส่วนตำบลและ</t>
  </si>
  <si>
    <t>การฝึกอบรมหรือสัมมนาของหน่วยงานราชการ องค์กรหรือ</t>
  </si>
  <si>
    <t>ค่าใช้จ่ายในการลงทะเบียนการฝึกอบรมต่างๆในการเข้ารับ</t>
  </si>
  <si>
    <t>ค่าใช้จ่ายตามโครงการให้ความรู้เกี่ยวกับสาธารณภัยให้แก่</t>
  </si>
  <si>
    <t>ประชาชน</t>
  </si>
  <si>
    <t>เช่นกระดา แฟ้ม ปากกา ดินสอ สิ่งที่ได้จากการซื้อหรือจ้าง</t>
  </si>
  <si>
    <t>พิมพ์ฯลฯ</t>
  </si>
  <si>
    <t>บริหารส่วนตำบลหัวฝาย เช่น แผ่นพับ ใบปลิว โปสเตอร์ ไม้อัด</t>
  </si>
  <si>
    <t xml:space="preserve">เพื่อจ่ายเป็นค่าจัดซื้อตู้เก็บเอกสาร ตู้บานเลื่อนกระจก จำนวน </t>
  </si>
  <si>
    <t>2 ตู้ แบบบานเลื่อนกระจกขนาดกว้างไม่น้อยกว่า 5 ฟุต</t>
  </si>
  <si>
    <t>เครื่อง</t>
  </si>
  <si>
    <t xml:space="preserve">ความจุถังน้ำมันหล่อโซ่ขนาดไม่น้อยกว่า 0.12 ลิตร จำนวน 1 </t>
  </si>
  <si>
    <t>ลูกบาศก์เซนติเมตร แผ่นบังคับโซ่ขนาดไม่น้อยกว่า 12 นิ้ว</t>
  </si>
  <si>
    <t xml:space="preserve">ขนาดปริมาตรกระบอกสูบขนาดไม่น้อยกว่า 30 </t>
  </si>
  <si>
    <t>ของอบต.</t>
  </si>
  <si>
    <t>เพื่อจ่ายเป็นค่าวัสดุจราจร เช่น กระจกโค้งมน สัญญาน</t>
  </si>
  <si>
    <t>เดินทางไปราชการของพนักงานส่วนตำบล พนักงานจ้าง</t>
  </si>
  <si>
    <t>เดินทาง ค่าพาหนะ ค่าเช่าที่พัก และค่าใช้จ่ายอื่นๆในการ</t>
  </si>
  <si>
    <t>หรือสถาบันที่จัดขึ้นอันเป็นประโยชน์ให้แก่ พนักงานส่วนตำบล</t>
  </si>
  <si>
    <t>การเข้ารับการฝึกอบรมหรือสัมมนาของหน่วยงานราชการ องค์กร</t>
  </si>
  <si>
    <t>เพื่อจ่ายเป็นค่าใช้จ่ายในการลงทะเบียนการฝึกอบรมต่างๆใน</t>
  </si>
  <si>
    <t>เพื่อจ่ายเป็นค่าใช้จ่ายตามโครงการช่วยเหลือผู้ด้อยโอกาสทาง</t>
  </si>
  <si>
    <t>สังคม</t>
  </si>
  <si>
    <t xml:space="preserve">เพื่อจ่ายเป็นค่าใช้จ่ายในการเดินทางไปราชการ ค่าเบี้ยเลี้ยง </t>
  </si>
  <si>
    <t>ผู้สูงอายุ</t>
  </si>
  <si>
    <t>ค่าใช้จ่ายตามโครงการพัฒนาศักยภาพและคุณภาพชีวิต</t>
  </si>
  <si>
    <t>แผนพัฒนาท้องถิ่นและแผนชุมชน</t>
  </si>
  <si>
    <t>ค่าใช้จ่ายตามโครงการอบรมชี้แจงให้ความรู้เกี่ยวกับการจัดทำ</t>
  </si>
  <si>
    <t>เพื่อจ่ายเป็นค่าจัดซื้อทรายกำจัดลูกน้ำยุงลายทีมีฟอส</t>
  </si>
  <si>
    <t>พ่นหมอกควันกำจัดยุงลาย วิทยาศาสตร์หรือการแพทย์อื่นๆ</t>
  </si>
  <si>
    <t>ต่างๆ</t>
  </si>
  <si>
    <t>ขององค์การบริหารส่วนตำบลหัวฝาย เช่น ค่าจ้างเหมาบริการ</t>
  </si>
  <si>
    <t>ปากกา ดินสอ  สิ่งที่ได้จากการซื้อหรือจ้างพิมพ์ ฯลฯ</t>
  </si>
  <si>
    <t>ค่าจัดซื้อวัสดุสำนักงานเครื่องใช้ต่างๆเช่น แฟ้ม กระดาษ</t>
  </si>
  <si>
    <t>ค่าจัดซื้อเครื่องคอมพิวเตอร์สำหรับงานประมวลผลแบบที่ 2</t>
  </si>
  <si>
    <t xml:space="preserve">ค่าจัดซื้อเครื่องคอมพิวเตอร์สำหรับงานประมวลผลแบบที่ 2 </t>
  </si>
  <si>
    <t>เดินทางไปราชการ ของพนักงานส่วนตำบล พนักงานจ้าง</t>
  </si>
  <si>
    <t>เดินทางค่าเช่าที่พัก ค่าพาหนะ  และค่าใช้จ่ายอื่นๆในการ</t>
  </si>
  <si>
    <t>เดินทาง  ค่าเช่าที่พัก ค่าพาหนะ  และค่าใช้จ่ายอื่นๆในการ</t>
  </si>
  <si>
    <t>ค่าใช้จ่ายเพื่อบำรุงรักษาซ่อมแซมทรัพย์สินเพื่อให้สามารถใช้</t>
  </si>
  <si>
    <t>ค่าวัสดุอุปกรณ์และค่าใช้จ่ายอื่นๆ ฯลฯ</t>
  </si>
  <si>
    <t xml:space="preserve">ผลงานศูนย์พัฒนาเด็กเล็ก อบต.หัวฝาย เช่น ค่าป้ายโครงการ </t>
  </si>
  <si>
    <t>ค่าใช้จ่ายในการดำเนินโครงการจัดนิทรรศการและแสดง</t>
  </si>
  <si>
    <t>แผนการจัดหาพัสดุ ประจำปีงบประมาณ พ.ศ. 2567</t>
  </si>
  <si>
    <t>แผนการจัดหาพัสดุ ประจำปีงบประมาณ พ.ศ.2567</t>
  </si>
  <si>
    <t>ตำบลหัวฝาย เช่น ค่าอาหารกลางวัน สื่อการเรียนการสอน ฯลฯ</t>
  </si>
  <si>
    <t>ศูนย์พัมนาเด็กเล็กในความรับผิดชอบขององค์การบริหารส่วน</t>
  </si>
  <si>
    <t>จ้างพิมพ์</t>
  </si>
  <si>
    <t>เช่น กระดาษ แฟ้ม ปากกา ดินสอ สิ่งที่ได้จากการซื้อหรือ</t>
  </si>
  <si>
    <t>เช่น กระดาษ แฟ้ม ปากกา ดินสด สิ่งที่ได้จากการซื้อหรือจ้างพิมพ์</t>
  </si>
  <si>
    <t xml:space="preserve">ตารางเมตร หรือมีพื้นที่รวมไม่น้อยกว่า 717.00 ตารางเมตร   </t>
  </si>
  <si>
    <t xml:space="preserve">แอสฟัลติกท์คอนกรีต หนา 0.05 ม. มีพื้นที่ไม่น้อยกว่า 15.00 </t>
  </si>
  <si>
    <t>ขนาดกว้าง 3.90 ม.หนา 0.05 ม.ยาว 180 ม.หรือมีพื้นที่</t>
  </si>
  <si>
    <t>ไม่น้อยกว่า702.00 ตารางเมตร พร้อมปรับปรุงไหล่ทางคสล.ด้วย</t>
  </si>
  <si>
    <t>เพื่อจ่ายเป็นค่าสัวดุยานพาหนะและขนส่ง สำหรับรถยนต์ที่ใช้</t>
  </si>
  <si>
    <t>ประโยชน์ให้แก่ พนักงานส่วนตำบล และพนักงานจ้าง</t>
  </si>
  <si>
    <t>ค่าใช้จ่ายในการลงทะเบียนในการฝึกอบรมต่างๆหรือสัมมนา</t>
  </si>
  <si>
    <t>ของหน่วยงานราชการ องค์กรหรือสถาบันที่จัดขึ้นอันเป็น</t>
  </si>
  <si>
    <t>น้อยกว่า 76.50 ตารางเมตร จุดก่อสร้างที่ 2 ขนาดกว้าง 2.50 ม.</t>
  </si>
  <si>
    <t>หนา 0.15 ม.มีพื้นที่ไม่น้อยกว่า 4.50 ตารางเมตร หรือมีรวมไม่</t>
  </si>
  <si>
    <t xml:space="preserve">พื้นที่ไม่น้อยกว่า 72 ตารางเมตร พร้อมกับขยายไหล่ทาง คสล. </t>
  </si>
  <si>
    <t>ขนาดกว้าง 3.00-4.00 ม. หนา 0.15 ม.ยาว 23.00 ม.หรือมี</t>
  </si>
  <si>
    <t>หนา 0.15 ม.ยาว 20.00 ม.หรือมีพื้นที่ไม่น้อยกว่า 50.00 ตรม.</t>
  </si>
  <si>
    <t>28.00 ตารางเมตร พร้อมไหล่ทางคสล. หนา 0.15 ม.มีพื้นที่</t>
  </si>
  <si>
    <t xml:space="preserve">2.80 ม. หนา  0.15 ม. ยาว 10.00 ม.หรือมีพื้นที่ไม่น้อยกว่า  </t>
  </si>
  <si>
    <t xml:space="preserve">เพื่อจ่ายเป็นค่าก่อสร้างถนนคอนกรีตเสริมเหล็ก ขนาดกว้าง </t>
  </si>
  <si>
    <t>31.00 ตารางเมตร</t>
  </si>
  <si>
    <t xml:space="preserve">ไม่น้อยกว่า 3.00 ตารางเมตร หรือมีพื้นที่รวมไม่น้อยกว่า </t>
  </si>
  <si>
    <t xml:space="preserve">430.50 ตารางเมตร </t>
  </si>
  <si>
    <t>3.00 ม. หนา 0.15 ม. ยาว 142.00 ม.หรือมีพื้นที่ไม่น้อยกว่า</t>
  </si>
  <si>
    <t xml:space="preserve">น้อยกว่า 395.50 ตารางเมตร จุดก่อสร้างที่ 2 ขนาดกว้าง </t>
  </si>
  <si>
    <t>0.75 ตารางเมตร หรือมีพื้นที่รวมไม่น้อยกว่า 21.75 ตารางเมตร</t>
  </si>
  <si>
    <t xml:space="preserve">พร้อมกับขยายไหล่ทางคสล.หนา 0.15 ม.มีพื้นที่ไม่น้อยกว่า </t>
  </si>
  <si>
    <t xml:space="preserve">หนา 0.15 ม.ยาว 25.00 ม. หรือมีพื้นที่ไม่น้อยกว่า 70.87 </t>
  </si>
  <si>
    <t xml:space="preserve">636.80 ตารางเมตร จุดก่อสร้างที่ 2 ขนาดกว้าง 3.00 ม. </t>
  </si>
  <si>
    <t>ไม่น้อยกว่า 233.80 ตารางเมตร หรือมีพื้นที่รวมไม่น้อยกว่า</t>
  </si>
  <si>
    <t>กว่า 403 ตารางเมตร พร้อมไหล่ทางคสล.หนา 0.15 ม. มีพื้นที่</t>
  </si>
  <si>
    <t>3.50-6.50 ม. หนา 0.15 ม. ยาว 97.00 ม. หรือมีพื้นที่ไม่น้อย</t>
  </si>
  <si>
    <t xml:space="preserve">ด้วยแอสฟัลติกท์คอนกรีต หนา 0.05 ม. มีพื้นที่ไม่น้อยกว่า  </t>
  </si>
  <si>
    <t>ไม่น้อยกว่า702.00 ตารางเมตร พร้อมปรับปรุงไหล่ทางคสล.</t>
  </si>
  <si>
    <t xml:space="preserve">15.00 ตารางเมตร หรือมีพื้นที่รวมไม่น้อยกว่า 717.00    </t>
  </si>
  <si>
    <t>อื่นฯลฯ</t>
  </si>
  <si>
    <t>สารเคมีพ่นหมอกควันกำจัดยุงลาย วิทยาศาสตร์หรือการแพทย์</t>
  </si>
  <si>
    <t>เพื่อจ่ายเป็นค่าจัดซื้อทรายกำจัดลูกน้ำยุงลายทีมีฟอส น้ำยา</t>
  </si>
  <si>
    <t>ของกองช่าง องค์การบริหารส่วนตำบลหัวฝาย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</si>
</sst>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d\ ดดด\ bbbb"/>
    <numFmt numFmtId="208" formatCode="ดดดด\ ปปปป"/>
    <numFmt numFmtId="209" formatCode="#,##0.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6"/>
      <name val="Cordia New"/>
      <family val="2"/>
    </font>
    <font>
      <sz val="13"/>
      <name val="Cordia New"/>
      <family val="2"/>
    </font>
    <font>
      <sz val="8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sz val="12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sz val="12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204" fontId="0" fillId="0" borderId="13" xfId="38" applyNumberFormat="1" applyFont="1" applyBorder="1" applyAlignment="1">
      <alignment horizontal="center"/>
    </xf>
    <xf numFmtId="204" fontId="0" fillId="0" borderId="11" xfId="38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>
      <alignment horizontal="left"/>
    </xf>
    <xf numFmtId="204" fontId="0" fillId="0" borderId="0" xfId="38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204" fontId="0" fillId="0" borderId="15" xfId="38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204" fontId="0" fillId="0" borderId="13" xfId="38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204" fontId="0" fillId="0" borderId="13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204" fontId="0" fillId="0" borderId="17" xfId="38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Border="1" applyAlignment="1">
      <alignment horizontal="left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04" fontId="0" fillId="0" borderId="11" xfId="38" applyNumberFormat="1" applyFont="1" applyBorder="1" applyAlignment="1">
      <alignment horizontal="right"/>
    </xf>
    <xf numFmtId="204" fontId="0" fillId="0" borderId="21" xfId="38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204" fontId="0" fillId="0" borderId="11" xfId="38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13" xfId="0" applyNumberFormat="1" applyFont="1" applyFill="1" applyBorder="1" applyAlignment="1">
      <alignment/>
    </xf>
    <xf numFmtId="204" fontId="0" fillId="0" borderId="13" xfId="38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47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3" fontId="47" fillId="0" borderId="13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204" fontId="47" fillId="0" borderId="13" xfId="38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3" fontId="47" fillId="0" borderId="0" xfId="0" applyNumberFormat="1" applyFont="1" applyAlignment="1">
      <alignment/>
    </xf>
    <xf numFmtId="204" fontId="0" fillId="0" borderId="0" xfId="38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9" fontId="47" fillId="0" borderId="0" xfId="0" applyNumberFormat="1" applyFont="1" applyBorder="1" applyAlignment="1">
      <alignment/>
    </xf>
    <xf numFmtId="3" fontId="47" fillId="0" borderId="17" xfId="0" applyNumberFormat="1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204" fontId="0" fillId="0" borderId="13" xfId="38" applyNumberFormat="1" applyFont="1" applyBorder="1" applyAlignment="1">
      <alignment horizontal="right" vertical="center"/>
    </xf>
    <xf numFmtId="0" fontId="0" fillId="0" borderId="24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47625</xdr:rowOff>
    </xdr:from>
    <xdr:to>
      <xdr:col>12</xdr:col>
      <xdr:colOff>257175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53275" y="6000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57150</xdr:rowOff>
    </xdr:from>
    <xdr:to>
      <xdr:col>12</xdr:col>
      <xdr:colOff>276225</xdr:colOff>
      <xdr:row>3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7181850" y="8858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19050</xdr:rowOff>
    </xdr:from>
    <xdr:to>
      <xdr:col>12</xdr:col>
      <xdr:colOff>247650</xdr:colOff>
      <xdr:row>2</xdr:row>
      <xdr:rowOff>209550</xdr:rowOff>
    </xdr:to>
    <xdr:sp>
      <xdr:nvSpPr>
        <xdr:cNvPr id="3" name="Line 3"/>
        <xdr:cNvSpPr>
          <a:spLocks/>
        </xdr:cNvSpPr>
      </xdr:nvSpPr>
      <xdr:spPr>
        <a:xfrm flipH="1">
          <a:off x="7191375" y="571500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2</xdr:row>
      <xdr:rowOff>9525</xdr:rowOff>
    </xdr:from>
    <xdr:to>
      <xdr:col>12</xdr:col>
      <xdr:colOff>609600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953625" y="5619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600075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9963150" y="8382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</xdr:row>
      <xdr:rowOff>0</xdr:rowOff>
    </xdr:from>
    <xdr:to>
      <xdr:col>12</xdr:col>
      <xdr:colOff>609600</xdr:colOff>
      <xdr:row>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9963150" y="1104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476250</xdr:colOff>
      <xdr:row>1</xdr:row>
      <xdr:rowOff>238125</xdr:rowOff>
    </xdr:from>
    <xdr:to>
      <xdr:col>12</xdr:col>
      <xdr:colOff>609600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0001250" y="51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76200</xdr:rowOff>
    </xdr:from>
    <xdr:to>
      <xdr:col>10</xdr:col>
      <xdr:colOff>219075</xdr:colOff>
      <xdr:row>7</xdr:row>
      <xdr:rowOff>266700</xdr:rowOff>
    </xdr:to>
    <xdr:sp>
      <xdr:nvSpPr>
        <xdr:cNvPr id="5" name="Line 5"/>
        <xdr:cNvSpPr>
          <a:spLocks/>
        </xdr:cNvSpPr>
      </xdr:nvSpPr>
      <xdr:spPr>
        <a:xfrm flipH="1">
          <a:off x="8391525" y="20097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19050</xdr:rowOff>
    </xdr:from>
    <xdr:to>
      <xdr:col>6</xdr:col>
      <xdr:colOff>200025</xdr:colOff>
      <xdr:row>10</xdr:row>
      <xdr:rowOff>209550</xdr:rowOff>
    </xdr:to>
    <xdr:sp>
      <xdr:nvSpPr>
        <xdr:cNvPr id="6" name="Line 6"/>
        <xdr:cNvSpPr>
          <a:spLocks/>
        </xdr:cNvSpPr>
      </xdr:nvSpPr>
      <xdr:spPr>
        <a:xfrm flipH="1">
          <a:off x="5934075" y="27813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19050</xdr:rowOff>
    </xdr:from>
    <xdr:to>
      <xdr:col>10</xdr:col>
      <xdr:colOff>200025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H="1">
          <a:off x="8372475" y="3609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0</xdr:rowOff>
    </xdr:from>
    <xdr:to>
      <xdr:col>10</xdr:col>
      <xdr:colOff>219075</xdr:colOff>
      <xdr:row>17</xdr:row>
      <xdr:rowOff>190500</xdr:rowOff>
    </xdr:to>
    <xdr:sp>
      <xdr:nvSpPr>
        <xdr:cNvPr id="8" name="Line 8"/>
        <xdr:cNvSpPr>
          <a:spLocks/>
        </xdr:cNvSpPr>
      </xdr:nvSpPr>
      <xdr:spPr>
        <a:xfrm flipH="1">
          <a:off x="8391525" y="4695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47625</xdr:rowOff>
    </xdr:from>
    <xdr:to>
      <xdr:col>10</xdr:col>
      <xdr:colOff>180975</xdr:colOff>
      <xdr:row>20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8353425" y="5572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2</xdr:row>
      <xdr:rowOff>9525</xdr:rowOff>
    </xdr:from>
    <xdr:to>
      <xdr:col>12</xdr:col>
      <xdr:colOff>609600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639050" y="5619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600075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48575" y="8382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</xdr:row>
      <xdr:rowOff>0</xdr:rowOff>
    </xdr:from>
    <xdr:to>
      <xdr:col>12</xdr:col>
      <xdr:colOff>609600</xdr:colOff>
      <xdr:row>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648575" y="1104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476250</xdr:colOff>
      <xdr:row>1</xdr:row>
      <xdr:rowOff>238125</xdr:rowOff>
    </xdr:from>
    <xdr:to>
      <xdr:col>12</xdr:col>
      <xdr:colOff>609600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7686675" y="51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28</xdr:row>
      <xdr:rowOff>9525</xdr:rowOff>
    </xdr:from>
    <xdr:to>
      <xdr:col>12</xdr:col>
      <xdr:colOff>609600</xdr:colOff>
      <xdr:row>28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7639050" y="7886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29</xdr:row>
      <xdr:rowOff>9525</xdr:rowOff>
    </xdr:from>
    <xdr:to>
      <xdr:col>12</xdr:col>
      <xdr:colOff>600075</xdr:colOff>
      <xdr:row>29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7648575" y="81629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30</xdr:row>
      <xdr:rowOff>0</xdr:rowOff>
    </xdr:from>
    <xdr:to>
      <xdr:col>12</xdr:col>
      <xdr:colOff>609600</xdr:colOff>
      <xdr:row>30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7648575" y="8429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247650</xdr:rowOff>
    </xdr:from>
    <xdr:to>
      <xdr:col>12</xdr:col>
      <xdr:colOff>590550</xdr:colOff>
      <xdr:row>28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7667625" y="78486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55</xdr:row>
      <xdr:rowOff>9525</xdr:rowOff>
    </xdr:from>
    <xdr:to>
      <xdr:col>12</xdr:col>
      <xdr:colOff>609600</xdr:colOff>
      <xdr:row>55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7639050" y="15344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56</xdr:row>
      <xdr:rowOff>9525</xdr:rowOff>
    </xdr:from>
    <xdr:to>
      <xdr:col>12</xdr:col>
      <xdr:colOff>600075</xdr:colOff>
      <xdr:row>56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7648575" y="156210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57</xdr:row>
      <xdr:rowOff>0</xdr:rowOff>
    </xdr:from>
    <xdr:to>
      <xdr:col>12</xdr:col>
      <xdr:colOff>609600</xdr:colOff>
      <xdr:row>57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7648575" y="158877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54</xdr:row>
      <xdr:rowOff>247650</xdr:rowOff>
    </xdr:from>
    <xdr:to>
      <xdr:col>12</xdr:col>
      <xdr:colOff>590550</xdr:colOff>
      <xdr:row>55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7667625" y="15306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53</xdr:row>
      <xdr:rowOff>0</xdr:rowOff>
    </xdr:from>
    <xdr:to>
      <xdr:col>12</xdr:col>
      <xdr:colOff>609600</xdr:colOff>
      <xdr:row>53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639050" y="14782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648575" y="147828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53</xdr:row>
      <xdr:rowOff>0</xdr:rowOff>
    </xdr:from>
    <xdr:to>
      <xdr:col>12</xdr:col>
      <xdr:colOff>609600</xdr:colOff>
      <xdr:row>53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648575" y="14782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53</xdr:row>
      <xdr:rowOff>0</xdr:rowOff>
    </xdr:from>
    <xdr:to>
      <xdr:col>12</xdr:col>
      <xdr:colOff>590550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667625" y="14782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82</xdr:row>
      <xdr:rowOff>9525</xdr:rowOff>
    </xdr:from>
    <xdr:to>
      <xdr:col>12</xdr:col>
      <xdr:colOff>609600</xdr:colOff>
      <xdr:row>82</xdr:row>
      <xdr:rowOff>190500</xdr:rowOff>
    </xdr:to>
    <xdr:sp>
      <xdr:nvSpPr>
        <xdr:cNvPr id="17" name="Rectangle 17"/>
        <xdr:cNvSpPr>
          <a:spLocks/>
        </xdr:cNvSpPr>
      </xdr:nvSpPr>
      <xdr:spPr>
        <a:xfrm>
          <a:off x="7639050" y="228028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83</xdr:row>
      <xdr:rowOff>9525</xdr:rowOff>
    </xdr:from>
    <xdr:to>
      <xdr:col>12</xdr:col>
      <xdr:colOff>600075</xdr:colOff>
      <xdr:row>83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7648575" y="23079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84</xdr:row>
      <xdr:rowOff>0</xdr:rowOff>
    </xdr:from>
    <xdr:to>
      <xdr:col>12</xdr:col>
      <xdr:colOff>609600</xdr:colOff>
      <xdr:row>84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7648575" y="23345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81</xdr:row>
      <xdr:rowOff>247650</xdr:rowOff>
    </xdr:from>
    <xdr:to>
      <xdr:col>12</xdr:col>
      <xdr:colOff>590550</xdr:colOff>
      <xdr:row>82</xdr:row>
      <xdr:rowOff>161925</xdr:rowOff>
    </xdr:to>
    <xdr:sp>
      <xdr:nvSpPr>
        <xdr:cNvPr id="20" name="Line 20"/>
        <xdr:cNvSpPr>
          <a:spLocks/>
        </xdr:cNvSpPr>
      </xdr:nvSpPr>
      <xdr:spPr>
        <a:xfrm flipH="1">
          <a:off x="7667625" y="22764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109</xdr:row>
      <xdr:rowOff>9525</xdr:rowOff>
    </xdr:from>
    <xdr:to>
      <xdr:col>12</xdr:col>
      <xdr:colOff>609600</xdr:colOff>
      <xdr:row>109</xdr:row>
      <xdr:rowOff>190500</xdr:rowOff>
    </xdr:to>
    <xdr:sp>
      <xdr:nvSpPr>
        <xdr:cNvPr id="21" name="Rectangle 21"/>
        <xdr:cNvSpPr>
          <a:spLocks/>
        </xdr:cNvSpPr>
      </xdr:nvSpPr>
      <xdr:spPr>
        <a:xfrm>
          <a:off x="7639050" y="302609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110</xdr:row>
      <xdr:rowOff>9525</xdr:rowOff>
    </xdr:from>
    <xdr:to>
      <xdr:col>12</xdr:col>
      <xdr:colOff>600075</xdr:colOff>
      <xdr:row>110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7648575" y="305371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111</xdr:row>
      <xdr:rowOff>0</xdr:rowOff>
    </xdr:from>
    <xdr:to>
      <xdr:col>12</xdr:col>
      <xdr:colOff>609600</xdr:colOff>
      <xdr:row>111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7648575" y="308038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108</xdr:row>
      <xdr:rowOff>247650</xdr:rowOff>
    </xdr:from>
    <xdr:to>
      <xdr:col>12</xdr:col>
      <xdr:colOff>590550</xdr:colOff>
      <xdr:row>109</xdr:row>
      <xdr:rowOff>161925</xdr:rowOff>
    </xdr:to>
    <xdr:sp>
      <xdr:nvSpPr>
        <xdr:cNvPr id="24" name="Line 24"/>
        <xdr:cNvSpPr>
          <a:spLocks/>
        </xdr:cNvSpPr>
      </xdr:nvSpPr>
      <xdr:spPr>
        <a:xfrm flipH="1">
          <a:off x="7667625" y="30222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136</xdr:row>
      <xdr:rowOff>9525</xdr:rowOff>
    </xdr:from>
    <xdr:to>
      <xdr:col>12</xdr:col>
      <xdr:colOff>609600</xdr:colOff>
      <xdr:row>136</xdr:row>
      <xdr:rowOff>190500</xdr:rowOff>
    </xdr:to>
    <xdr:sp>
      <xdr:nvSpPr>
        <xdr:cNvPr id="25" name="Rectangle 25"/>
        <xdr:cNvSpPr>
          <a:spLocks/>
        </xdr:cNvSpPr>
      </xdr:nvSpPr>
      <xdr:spPr>
        <a:xfrm>
          <a:off x="7639050" y="377190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137</xdr:row>
      <xdr:rowOff>9525</xdr:rowOff>
    </xdr:from>
    <xdr:to>
      <xdr:col>12</xdr:col>
      <xdr:colOff>600075</xdr:colOff>
      <xdr:row>137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7648575" y="379952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138</xdr:row>
      <xdr:rowOff>0</xdr:rowOff>
    </xdr:from>
    <xdr:to>
      <xdr:col>12</xdr:col>
      <xdr:colOff>609600</xdr:colOff>
      <xdr:row>138</xdr:row>
      <xdr:rowOff>171450</xdr:rowOff>
    </xdr:to>
    <xdr:sp>
      <xdr:nvSpPr>
        <xdr:cNvPr id="27" name="Rectangle 27"/>
        <xdr:cNvSpPr>
          <a:spLocks/>
        </xdr:cNvSpPr>
      </xdr:nvSpPr>
      <xdr:spPr>
        <a:xfrm>
          <a:off x="7648575" y="382619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135</xdr:row>
      <xdr:rowOff>247650</xdr:rowOff>
    </xdr:from>
    <xdr:to>
      <xdr:col>12</xdr:col>
      <xdr:colOff>590550</xdr:colOff>
      <xdr:row>136</xdr:row>
      <xdr:rowOff>161925</xdr:rowOff>
    </xdr:to>
    <xdr:sp>
      <xdr:nvSpPr>
        <xdr:cNvPr id="28" name="Line 28"/>
        <xdr:cNvSpPr>
          <a:spLocks/>
        </xdr:cNvSpPr>
      </xdr:nvSpPr>
      <xdr:spPr>
        <a:xfrm flipH="1">
          <a:off x="7667625" y="376809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163</xdr:row>
      <xdr:rowOff>9525</xdr:rowOff>
    </xdr:from>
    <xdr:to>
      <xdr:col>12</xdr:col>
      <xdr:colOff>609600</xdr:colOff>
      <xdr:row>163</xdr:row>
      <xdr:rowOff>190500</xdr:rowOff>
    </xdr:to>
    <xdr:sp>
      <xdr:nvSpPr>
        <xdr:cNvPr id="29" name="Rectangle 29"/>
        <xdr:cNvSpPr>
          <a:spLocks/>
        </xdr:cNvSpPr>
      </xdr:nvSpPr>
      <xdr:spPr>
        <a:xfrm>
          <a:off x="7639050" y="4517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164</xdr:row>
      <xdr:rowOff>9525</xdr:rowOff>
    </xdr:from>
    <xdr:to>
      <xdr:col>12</xdr:col>
      <xdr:colOff>600075</xdr:colOff>
      <xdr:row>164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7648575" y="454533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165</xdr:row>
      <xdr:rowOff>0</xdr:rowOff>
    </xdr:from>
    <xdr:to>
      <xdr:col>12</xdr:col>
      <xdr:colOff>609600</xdr:colOff>
      <xdr:row>165</xdr:row>
      <xdr:rowOff>171450</xdr:rowOff>
    </xdr:to>
    <xdr:sp>
      <xdr:nvSpPr>
        <xdr:cNvPr id="31" name="Rectangle 31"/>
        <xdr:cNvSpPr>
          <a:spLocks/>
        </xdr:cNvSpPr>
      </xdr:nvSpPr>
      <xdr:spPr>
        <a:xfrm>
          <a:off x="7648575" y="457200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162</xdr:row>
      <xdr:rowOff>247650</xdr:rowOff>
    </xdr:from>
    <xdr:to>
      <xdr:col>12</xdr:col>
      <xdr:colOff>590550</xdr:colOff>
      <xdr:row>163</xdr:row>
      <xdr:rowOff>161925</xdr:rowOff>
    </xdr:to>
    <xdr:sp>
      <xdr:nvSpPr>
        <xdr:cNvPr id="32" name="Line 32"/>
        <xdr:cNvSpPr>
          <a:spLocks/>
        </xdr:cNvSpPr>
      </xdr:nvSpPr>
      <xdr:spPr>
        <a:xfrm flipH="1">
          <a:off x="7667625" y="45138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76200</xdr:rowOff>
    </xdr:from>
    <xdr:to>
      <xdr:col>10</xdr:col>
      <xdr:colOff>219075</xdr:colOff>
      <xdr:row>7</xdr:row>
      <xdr:rowOff>266700</xdr:rowOff>
    </xdr:to>
    <xdr:sp>
      <xdr:nvSpPr>
        <xdr:cNvPr id="33" name="Line 33"/>
        <xdr:cNvSpPr>
          <a:spLocks/>
        </xdr:cNvSpPr>
      </xdr:nvSpPr>
      <xdr:spPr>
        <a:xfrm flipH="1">
          <a:off x="6267450" y="20097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19050</xdr:rowOff>
    </xdr:from>
    <xdr:to>
      <xdr:col>6</xdr:col>
      <xdr:colOff>200025</xdr:colOff>
      <xdr:row>10</xdr:row>
      <xdr:rowOff>209550</xdr:rowOff>
    </xdr:to>
    <xdr:sp>
      <xdr:nvSpPr>
        <xdr:cNvPr id="34" name="Line 34"/>
        <xdr:cNvSpPr>
          <a:spLocks/>
        </xdr:cNvSpPr>
      </xdr:nvSpPr>
      <xdr:spPr>
        <a:xfrm flipH="1">
          <a:off x="5124450" y="27813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19050</xdr:rowOff>
    </xdr:from>
    <xdr:to>
      <xdr:col>10</xdr:col>
      <xdr:colOff>200025</xdr:colOff>
      <xdr:row>13</xdr:row>
      <xdr:rowOff>209550</xdr:rowOff>
    </xdr:to>
    <xdr:sp>
      <xdr:nvSpPr>
        <xdr:cNvPr id="35" name="Line 35"/>
        <xdr:cNvSpPr>
          <a:spLocks/>
        </xdr:cNvSpPr>
      </xdr:nvSpPr>
      <xdr:spPr>
        <a:xfrm flipH="1">
          <a:off x="6248400" y="3609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0</xdr:rowOff>
    </xdr:from>
    <xdr:to>
      <xdr:col>10</xdr:col>
      <xdr:colOff>219075</xdr:colOff>
      <xdr:row>17</xdr:row>
      <xdr:rowOff>190500</xdr:rowOff>
    </xdr:to>
    <xdr:sp>
      <xdr:nvSpPr>
        <xdr:cNvPr id="36" name="Line 36"/>
        <xdr:cNvSpPr>
          <a:spLocks/>
        </xdr:cNvSpPr>
      </xdr:nvSpPr>
      <xdr:spPr>
        <a:xfrm flipH="1">
          <a:off x="6267450" y="4695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47625</xdr:rowOff>
    </xdr:from>
    <xdr:to>
      <xdr:col>10</xdr:col>
      <xdr:colOff>180975</xdr:colOff>
      <xdr:row>20</xdr:row>
      <xdr:rowOff>238125</xdr:rowOff>
    </xdr:to>
    <xdr:sp>
      <xdr:nvSpPr>
        <xdr:cNvPr id="37" name="Line 37"/>
        <xdr:cNvSpPr>
          <a:spLocks/>
        </xdr:cNvSpPr>
      </xdr:nvSpPr>
      <xdr:spPr>
        <a:xfrm flipH="1">
          <a:off x="6229350" y="5572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57150</xdr:rowOff>
    </xdr:from>
    <xdr:to>
      <xdr:col>10</xdr:col>
      <xdr:colOff>190500</xdr:colOff>
      <xdr:row>33</xdr:row>
      <xdr:rowOff>247650</xdr:rowOff>
    </xdr:to>
    <xdr:sp>
      <xdr:nvSpPr>
        <xdr:cNvPr id="38" name="Line 38"/>
        <xdr:cNvSpPr>
          <a:spLocks/>
        </xdr:cNvSpPr>
      </xdr:nvSpPr>
      <xdr:spPr>
        <a:xfrm flipH="1">
          <a:off x="6238875" y="93154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19050</xdr:rowOff>
    </xdr:from>
    <xdr:to>
      <xdr:col>6</xdr:col>
      <xdr:colOff>219075</xdr:colOff>
      <xdr:row>36</xdr:row>
      <xdr:rowOff>209550</xdr:rowOff>
    </xdr:to>
    <xdr:sp>
      <xdr:nvSpPr>
        <xdr:cNvPr id="39" name="Line 39"/>
        <xdr:cNvSpPr>
          <a:spLocks/>
        </xdr:cNvSpPr>
      </xdr:nvSpPr>
      <xdr:spPr>
        <a:xfrm flipH="1">
          <a:off x="5143500" y="101060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39</xdr:row>
      <xdr:rowOff>38100</xdr:rowOff>
    </xdr:from>
    <xdr:to>
      <xdr:col>10</xdr:col>
      <xdr:colOff>228600</xdr:colOff>
      <xdr:row>39</xdr:row>
      <xdr:rowOff>228600</xdr:rowOff>
    </xdr:to>
    <xdr:sp>
      <xdr:nvSpPr>
        <xdr:cNvPr id="40" name="Line 40"/>
        <xdr:cNvSpPr>
          <a:spLocks/>
        </xdr:cNvSpPr>
      </xdr:nvSpPr>
      <xdr:spPr>
        <a:xfrm flipH="1">
          <a:off x="6276975" y="10953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42</xdr:row>
      <xdr:rowOff>0</xdr:rowOff>
    </xdr:from>
    <xdr:to>
      <xdr:col>6</xdr:col>
      <xdr:colOff>228600</xdr:colOff>
      <xdr:row>42</xdr:row>
      <xdr:rowOff>190500</xdr:rowOff>
    </xdr:to>
    <xdr:sp>
      <xdr:nvSpPr>
        <xdr:cNvPr id="41" name="Line 41"/>
        <xdr:cNvSpPr>
          <a:spLocks/>
        </xdr:cNvSpPr>
      </xdr:nvSpPr>
      <xdr:spPr>
        <a:xfrm flipH="1">
          <a:off x="5153025" y="117443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28575</xdr:rowOff>
    </xdr:from>
    <xdr:to>
      <xdr:col>6</xdr:col>
      <xdr:colOff>219075</xdr:colOff>
      <xdr:row>45</xdr:row>
      <xdr:rowOff>219075</xdr:rowOff>
    </xdr:to>
    <xdr:sp>
      <xdr:nvSpPr>
        <xdr:cNvPr id="42" name="Line 42"/>
        <xdr:cNvSpPr>
          <a:spLocks/>
        </xdr:cNvSpPr>
      </xdr:nvSpPr>
      <xdr:spPr>
        <a:xfrm flipH="1">
          <a:off x="5143500" y="12601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60</xdr:row>
      <xdr:rowOff>19050</xdr:rowOff>
    </xdr:from>
    <xdr:to>
      <xdr:col>6</xdr:col>
      <xdr:colOff>219075</xdr:colOff>
      <xdr:row>60</xdr:row>
      <xdr:rowOff>209550</xdr:rowOff>
    </xdr:to>
    <xdr:sp>
      <xdr:nvSpPr>
        <xdr:cNvPr id="43" name="Line 43"/>
        <xdr:cNvSpPr>
          <a:spLocks/>
        </xdr:cNvSpPr>
      </xdr:nvSpPr>
      <xdr:spPr>
        <a:xfrm flipH="1">
          <a:off x="5143500" y="16735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63</xdr:row>
      <xdr:rowOff>19050</xdr:rowOff>
    </xdr:from>
    <xdr:to>
      <xdr:col>6</xdr:col>
      <xdr:colOff>200025</xdr:colOff>
      <xdr:row>63</xdr:row>
      <xdr:rowOff>209550</xdr:rowOff>
    </xdr:to>
    <xdr:sp>
      <xdr:nvSpPr>
        <xdr:cNvPr id="44" name="Line 44"/>
        <xdr:cNvSpPr>
          <a:spLocks/>
        </xdr:cNvSpPr>
      </xdr:nvSpPr>
      <xdr:spPr>
        <a:xfrm flipH="1">
          <a:off x="5124450" y="17564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66</xdr:row>
      <xdr:rowOff>19050</xdr:rowOff>
    </xdr:from>
    <xdr:to>
      <xdr:col>6</xdr:col>
      <xdr:colOff>247650</xdr:colOff>
      <xdr:row>66</xdr:row>
      <xdr:rowOff>209550</xdr:rowOff>
    </xdr:to>
    <xdr:sp>
      <xdr:nvSpPr>
        <xdr:cNvPr id="45" name="Line 45"/>
        <xdr:cNvSpPr>
          <a:spLocks/>
        </xdr:cNvSpPr>
      </xdr:nvSpPr>
      <xdr:spPr>
        <a:xfrm flipH="1">
          <a:off x="5172075" y="183927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69</xdr:row>
      <xdr:rowOff>28575</xdr:rowOff>
    </xdr:from>
    <xdr:to>
      <xdr:col>6</xdr:col>
      <xdr:colOff>209550</xdr:colOff>
      <xdr:row>69</xdr:row>
      <xdr:rowOff>219075</xdr:rowOff>
    </xdr:to>
    <xdr:sp>
      <xdr:nvSpPr>
        <xdr:cNvPr id="46" name="Line 46"/>
        <xdr:cNvSpPr>
          <a:spLocks/>
        </xdr:cNvSpPr>
      </xdr:nvSpPr>
      <xdr:spPr>
        <a:xfrm flipH="1">
          <a:off x="5133975" y="19230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72</xdr:row>
      <xdr:rowOff>9525</xdr:rowOff>
    </xdr:from>
    <xdr:to>
      <xdr:col>6</xdr:col>
      <xdr:colOff>228600</xdr:colOff>
      <xdr:row>72</xdr:row>
      <xdr:rowOff>200025</xdr:rowOff>
    </xdr:to>
    <xdr:sp>
      <xdr:nvSpPr>
        <xdr:cNvPr id="47" name="Line 47"/>
        <xdr:cNvSpPr>
          <a:spLocks/>
        </xdr:cNvSpPr>
      </xdr:nvSpPr>
      <xdr:spPr>
        <a:xfrm flipH="1">
          <a:off x="5153025" y="200406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87</xdr:row>
      <xdr:rowOff>19050</xdr:rowOff>
    </xdr:from>
    <xdr:to>
      <xdr:col>6</xdr:col>
      <xdr:colOff>219075</xdr:colOff>
      <xdr:row>87</xdr:row>
      <xdr:rowOff>209550</xdr:rowOff>
    </xdr:to>
    <xdr:sp>
      <xdr:nvSpPr>
        <xdr:cNvPr id="48" name="Line 48"/>
        <xdr:cNvSpPr>
          <a:spLocks/>
        </xdr:cNvSpPr>
      </xdr:nvSpPr>
      <xdr:spPr>
        <a:xfrm flipH="1">
          <a:off x="5143500" y="24193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90</xdr:row>
      <xdr:rowOff>38100</xdr:rowOff>
    </xdr:from>
    <xdr:to>
      <xdr:col>10</xdr:col>
      <xdr:colOff>228600</xdr:colOff>
      <xdr:row>90</xdr:row>
      <xdr:rowOff>228600</xdr:rowOff>
    </xdr:to>
    <xdr:sp>
      <xdr:nvSpPr>
        <xdr:cNvPr id="49" name="Line 49"/>
        <xdr:cNvSpPr>
          <a:spLocks/>
        </xdr:cNvSpPr>
      </xdr:nvSpPr>
      <xdr:spPr>
        <a:xfrm flipH="1">
          <a:off x="6276975" y="250412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93</xdr:row>
      <xdr:rowOff>38100</xdr:rowOff>
    </xdr:from>
    <xdr:to>
      <xdr:col>6</xdr:col>
      <xdr:colOff>228600</xdr:colOff>
      <xdr:row>93</xdr:row>
      <xdr:rowOff>228600</xdr:rowOff>
    </xdr:to>
    <xdr:sp>
      <xdr:nvSpPr>
        <xdr:cNvPr id="50" name="Line 50"/>
        <xdr:cNvSpPr>
          <a:spLocks/>
        </xdr:cNvSpPr>
      </xdr:nvSpPr>
      <xdr:spPr>
        <a:xfrm flipH="1">
          <a:off x="5153025" y="258699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96</xdr:row>
      <xdr:rowOff>38100</xdr:rowOff>
    </xdr:from>
    <xdr:to>
      <xdr:col>6</xdr:col>
      <xdr:colOff>228600</xdr:colOff>
      <xdr:row>96</xdr:row>
      <xdr:rowOff>228600</xdr:rowOff>
    </xdr:to>
    <xdr:sp>
      <xdr:nvSpPr>
        <xdr:cNvPr id="51" name="Line 51"/>
        <xdr:cNvSpPr>
          <a:spLocks/>
        </xdr:cNvSpPr>
      </xdr:nvSpPr>
      <xdr:spPr>
        <a:xfrm flipH="1">
          <a:off x="5153025" y="26698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99</xdr:row>
      <xdr:rowOff>38100</xdr:rowOff>
    </xdr:from>
    <xdr:to>
      <xdr:col>10</xdr:col>
      <xdr:colOff>228600</xdr:colOff>
      <xdr:row>99</xdr:row>
      <xdr:rowOff>228600</xdr:rowOff>
    </xdr:to>
    <xdr:sp>
      <xdr:nvSpPr>
        <xdr:cNvPr id="52" name="Line 52"/>
        <xdr:cNvSpPr>
          <a:spLocks/>
        </xdr:cNvSpPr>
      </xdr:nvSpPr>
      <xdr:spPr>
        <a:xfrm flipH="1">
          <a:off x="6276975" y="275272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114</xdr:row>
      <xdr:rowOff>28575</xdr:rowOff>
    </xdr:from>
    <xdr:to>
      <xdr:col>6</xdr:col>
      <xdr:colOff>238125</xdr:colOff>
      <xdr:row>114</xdr:row>
      <xdr:rowOff>219075</xdr:rowOff>
    </xdr:to>
    <xdr:sp>
      <xdr:nvSpPr>
        <xdr:cNvPr id="53" name="Line 53"/>
        <xdr:cNvSpPr>
          <a:spLocks/>
        </xdr:cNvSpPr>
      </xdr:nvSpPr>
      <xdr:spPr>
        <a:xfrm flipH="1">
          <a:off x="5162550" y="31661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116</xdr:row>
      <xdr:rowOff>28575</xdr:rowOff>
    </xdr:from>
    <xdr:to>
      <xdr:col>10</xdr:col>
      <xdr:colOff>209550</xdr:colOff>
      <xdr:row>116</xdr:row>
      <xdr:rowOff>219075</xdr:rowOff>
    </xdr:to>
    <xdr:sp>
      <xdr:nvSpPr>
        <xdr:cNvPr id="54" name="Line 54"/>
        <xdr:cNvSpPr>
          <a:spLocks/>
        </xdr:cNvSpPr>
      </xdr:nvSpPr>
      <xdr:spPr>
        <a:xfrm flipH="1">
          <a:off x="6257925" y="32213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119</xdr:row>
      <xdr:rowOff>28575</xdr:rowOff>
    </xdr:from>
    <xdr:to>
      <xdr:col>10</xdr:col>
      <xdr:colOff>219075</xdr:colOff>
      <xdr:row>119</xdr:row>
      <xdr:rowOff>219075</xdr:rowOff>
    </xdr:to>
    <xdr:sp>
      <xdr:nvSpPr>
        <xdr:cNvPr id="55" name="Line 55"/>
        <xdr:cNvSpPr>
          <a:spLocks/>
        </xdr:cNvSpPr>
      </xdr:nvSpPr>
      <xdr:spPr>
        <a:xfrm flipH="1">
          <a:off x="6267450" y="330422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122</xdr:row>
      <xdr:rowOff>38100</xdr:rowOff>
    </xdr:from>
    <xdr:to>
      <xdr:col>10</xdr:col>
      <xdr:colOff>219075</xdr:colOff>
      <xdr:row>122</xdr:row>
      <xdr:rowOff>228600</xdr:rowOff>
    </xdr:to>
    <xdr:sp>
      <xdr:nvSpPr>
        <xdr:cNvPr id="56" name="Line 56"/>
        <xdr:cNvSpPr>
          <a:spLocks/>
        </xdr:cNvSpPr>
      </xdr:nvSpPr>
      <xdr:spPr>
        <a:xfrm flipH="1">
          <a:off x="6267450" y="33880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125</xdr:row>
      <xdr:rowOff>38100</xdr:rowOff>
    </xdr:from>
    <xdr:to>
      <xdr:col>10</xdr:col>
      <xdr:colOff>190500</xdr:colOff>
      <xdr:row>125</xdr:row>
      <xdr:rowOff>228600</xdr:rowOff>
    </xdr:to>
    <xdr:sp>
      <xdr:nvSpPr>
        <xdr:cNvPr id="57" name="Line 57"/>
        <xdr:cNvSpPr>
          <a:spLocks/>
        </xdr:cNvSpPr>
      </xdr:nvSpPr>
      <xdr:spPr>
        <a:xfrm flipH="1">
          <a:off x="6238875" y="34709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127</xdr:row>
      <xdr:rowOff>38100</xdr:rowOff>
    </xdr:from>
    <xdr:to>
      <xdr:col>10</xdr:col>
      <xdr:colOff>190500</xdr:colOff>
      <xdr:row>127</xdr:row>
      <xdr:rowOff>228600</xdr:rowOff>
    </xdr:to>
    <xdr:sp>
      <xdr:nvSpPr>
        <xdr:cNvPr id="58" name="Line 58"/>
        <xdr:cNvSpPr>
          <a:spLocks/>
        </xdr:cNvSpPr>
      </xdr:nvSpPr>
      <xdr:spPr>
        <a:xfrm flipH="1">
          <a:off x="6238875" y="35261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141</xdr:row>
      <xdr:rowOff>19050</xdr:rowOff>
    </xdr:from>
    <xdr:to>
      <xdr:col>6</xdr:col>
      <xdr:colOff>219075</xdr:colOff>
      <xdr:row>141</xdr:row>
      <xdr:rowOff>209550</xdr:rowOff>
    </xdr:to>
    <xdr:sp>
      <xdr:nvSpPr>
        <xdr:cNvPr id="59" name="Line 59"/>
        <xdr:cNvSpPr>
          <a:spLocks/>
        </xdr:cNvSpPr>
      </xdr:nvSpPr>
      <xdr:spPr>
        <a:xfrm flipH="1">
          <a:off x="5143500" y="39109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144</xdr:row>
      <xdr:rowOff>28575</xdr:rowOff>
    </xdr:from>
    <xdr:to>
      <xdr:col>6</xdr:col>
      <xdr:colOff>209550</xdr:colOff>
      <xdr:row>144</xdr:row>
      <xdr:rowOff>219075</xdr:rowOff>
    </xdr:to>
    <xdr:sp>
      <xdr:nvSpPr>
        <xdr:cNvPr id="60" name="Line 60"/>
        <xdr:cNvSpPr>
          <a:spLocks/>
        </xdr:cNvSpPr>
      </xdr:nvSpPr>
      <xdr:spPr>
        <a:xfrm flipH="1">
          <a:off x="5133975" y="399478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147</xdr:row>
      <xdr:rowOff>19050</xdr:rowOff>
    </xdr:from>
    <xdr:to>
      <xdr:col>10</xdr:col>
      <xdr:colOff>219075</xdr:colOff>
      <xdr:row>147</xdr:row>
      <xdr:rowOff>209550</xdr:rowOff>
    </xdr:to>
    <xdr:sp>
      <xdr:nvSpPr>
        <xdr:cNvPr id="61" name="Line 61"/>
        <xdr:cNvSpPr>
          <a:spLocks/>
        </xdr:cNvSpPr>
      </xdr:nvSpPr>
      <xdr:spPr>
        <a:xfrm flipH="1">
          <a:off x="6267450" y="407670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150</xdr:row>
      <xdr:rowOff>19050</xdr:rowOff>
    </xdr:from>
    <xdr:to>
      <xdr:col>10</xdr:col>
      <xdr:colOff>200025</xdr:colOff>
      <xdr:row>150</xdr:row>
      <xdr:rowOff>209550</xdr:rowOff>
    </xdr:to>
    <xdr:sp>
      <xdr:nvSpPr>
        <xdr:cNvPr id="62" name="Line 62"/>
        <xdr:cNvSpPr>
          <a:spLocks/>
        </xdr:cNvSpPr>
      </xdr:nvSpPr>
      <xdr:spPr>
        <a:xfrm flipH="1">
          <a:off x="6248400" y="41595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153</xdr:row>
      <xdr:rowOff>19050</xdr:rowOff>
    </xdr:from>
    <xdr:to>
      <xdr:col>10</xdr:col>
      <xdr:colOff>200025</xdr:colOff>
      <xdr:row>153</xdr:row>
      <xdr:rowOff>209550</xdr:rowOff>
    </xdr:to>
    <xdr:sp>
      <xdr:nvSpPr>
        <xdr:cNvPr id="63" name="Line 63"/>
        <xdr:cNvSpPr>
          <a:spLocks/>
        </xdr:cNvSpPr>
      </xdr:nvSpPr>
      <xdr:spPr>
        <a:xfrm flipH="1">
          <a:off x="6248400" y="4242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168</xdr:row>
      <xdr:rowOff>0</xdr:rowOff>
    </xdr:from>
    <xdr:to>
      <xdr:col>10</xdr:col>
      <xdr:colOff>209550</xdr:colOff>
      <xdr:row>168</xdr:row>
      <xdr:rowOff>190500</xdr:rowOff>
    </xdr:to>
    <xdr:sp>
      <xdr:nvSpPr>
        <xdr:cNvPr id="64" name="Line 64"/>
        <xdr:cNvSpPr>
          <a:spLocks/>
        </xdr:cNvSpPr>
      </xdr:nvSpPr>
      <xdr:spPr>
        <a:xfrm flipH="1">
          <a:off x="6257925" y="46548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171</xdr:row>
      <xdr:rowOff>19050</xdr:rowOff>
    </xdr:from>
    <xdr:to>
      <xdr:col>6</xdr:col>
      <xdr:colOff>209550</xdr:colOff>
      <xdr:row>171</xdr:row>
      <xdr:rowOff>209550</xdr:rowOff>
    </xdr:to>
    <xdr:sp>
      <xdr:nvSpPr>
        <xdr:cNvPr id="65" name="Line 65"/>
        <xdr:cNvSpPr>
          <a:spLocks/>
        </xdr:cNvSpPr>
      </xdr:nvSpPr>
      <xdr:spPr>
        <a:xfrm flipH="1">
          <a:off x="5133975" y="473964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174</xdr:row>
      <xdr:rowOff>9525</xdr:rowOff>
    </xdr:from>
    <xdr:to>
      <xdr:col>6</xdr:col>
      <xdr:colOff>209550</xdr:colOff>
      <xdr:row>174</xdr:row>
      <xdr:rowOff>200025</xdr:rowOff>
    </xdr:to>
    <xdr:sp>
      <xdr:nvSpPr>
        <xdr:cNvPr id="66" name="Line 66"/>
        <xdr:cNvSpPr>
          <a:spLocks/>
        </xdr:cNvSpPr>
      </xdr:nvSpPr>
      <xdr:spPr>
        <a:xfrm flipH="1">
          <a:off x="5133975" y="48215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176</xdr:row>
      <xdr:rowOff>38100</xdr:rowOff>
    </xdr:from>
    <xdr:to>
      <xdr:col>6</xdr:col>
      <xdr:colOff>190500</xdr:colOff>
      <xdr:row>176</xdr:row>
      <xdr:rowOff>228600</xdr:rowOff>
    </xdr:to>
    <xdr:sp>
      <xdr:nvSpPr>
        <xdr:cNvPr id="67" name="Line 67"/>
        <xdr:cNvSpPr>
          <a:spLocks/>
        </xdr:cNvSpPr>
      </xdr:nvSpPr>
      <xdr:spPr>
        <a:xfrm flipH="1">
          <a:off x="5114925" y="48796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178</xdr:row>
      <xdr:rowOff>28575</xdr:rowOff>
    </xdr:from>
    <xdr:to>
      <xdr:col>10</xdr:col>
      <xdr:colOff>228600</xdr:colOff>
      <xdr:row>178</xdr:row>
      <xdr:rowOff>219075</xdr:rowOff>
    </xdr:to>
    <xdr:sp>
      <xdr:nvSpPr>
        <xdr:cNvPr id="68" name="Line 68"/>
        <xdr:cNvSpPr>
          <a:spLocks/>
        </xdr:cNvSpPr>
      </xdr:nvSpPr>
      <xdr:spPr>
        <a:xfrm flipH="1">
          <a:off x="6276975" y="49339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181</xdr:row>
      <xdr:rowOff>19050</xdr:rowOff>
    </xdr:from>
    <xdr:to>
      <xdr:col>6</xdr:col>
      <xdr:colOff>209550</xdr:colOff>
      <xdr:row>181</xdr:row>
      <xdr:rowOff>209550</xdr:rowOff>
    </xdr:to>
    <xdr:sp>
      <xdr:nvSpPr>
        <xdr:cNvPr id="69" name="Line 69"/>
        <xdr:cNvSpPr>
          <a:spLocks/>
        </xdr:cNvSpPr>
      </xdr:nvSpPr>
      <xdr:spPr>
        <a:xfrm flipH="1">
          <a:off x="5133975" y="50158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190</xdr:row>
      <xdr:rowOff>9525</xdr:rowOff>
    </xdr:from>
    <xdr:to>
      <xdr:col>12</xdr:col>
      <xdr:colOff>609600</xdr:colOff>
      <xdr:row>190</xdr:row>
      <xdr:rowOff>190500</xdr:rowOff>
    </xdr:to>
    <xdr:sp>
      <xdr:nvSpPr>
        <xdr:cNvPr id="70" name="Rectangle 70"/>
        <xdr:cNvSpPr>
          <a:spLocks/>
        </xdr:cNvSpPr>
      </xdr:nvSpPr>
      <xdr:spPr>
        <a:xfrm>
          <a:off x="7639050" y="526351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191</xdr:row>
      <xdr:rowOff>9525</xdr:rowOff>
    </xdr:from>
    <xdr:to>
      <xdr:col>12</xdr:col>
      <xdr:colOff>600075</xdr:colOff>
      <xdr:row>191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7648575" y="529113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192</xdr:row>
      <xdr:rowOff>0</xdr:rowOff>
    </xdr:from>
    <xdr:to>
      <xdr:col>12</xdr:col>
      <xdr:colOff>609600</xdr:colOff>
      <xdr:row>192</xdr:row>
      <xdr:rowOff>171450</xdr:rowOff>
    </xdr:to>
    <xdr:sp>
      <xdr:nvSpPr>
        <xdr:cNvPr id="72" name="Rectangle 72"/>
        <xdr:cNvSpPr>
          <a:spLocks/>
        </xdr:cNvSpPr>
      </xdr:nvSpPr>
      <xdr:spPr>
        <a:xfrm>
          <a:off x="7648575" y="531780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189</xdr:row>
      <xdr:rowOff>247650</xdr:rowOff>
    </xdr:from>
    <xdr:to>
      <xdr:col>12</xdr:col>
      <xdr:colOff>590550</xdr:colOff>
      <xdr:row>190</xdr:row>
      <xdr:rowOff>161925</xdr:rowOff>
    </xdr:to>
    <xdr:sp>
      <xdr:nvSpPr>
        <xdr:cNvPr id="73" name="Line 73"/>
        <xdr:cNvSpPr>
          <a:spLocks/>
        </xdr:cNvSpPr>
      </xdr:nvSpPr>
      <xdr:spPr>
        <a:xfrm flipH="1">
          <a:off x="7667625" y="525970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195</xdr:row>
      <xdr:rowOff>9525</xdr:rowOff>
    </xdr:from>
    <xdr:to>
      <xdr:col>6</xdr:col>
      <xdr:colOff>228600</xdr:colOff>
      <xdr:row>195</xdr:row>
      <xdr:rowOff>200025</xdr:rowOff>
    </xdr:to>
    <xdr:sp>
      <xdr:nvSpPr>
        <xdr:cNvPr id="74" name="Line 74"/>
        <xdr:cNvSpPr>
          <a:spLocks/>
        </xdr:cNvSpPr>
      </xdr:nvSpPr>
      <xdr:spPr>
        <a:xfrm flipH="1">
          <a:off x="5153025" y="540162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201</xdr:row>
      <xdr:rowOff>9525</xdr:rowOff>
    </xdr:from>
    <xdr:to>
      <xdr:col>6</xdr:col>
      <xdr:colOff>209550</xdr:colOff>
      <xdr:row>201</xdr:row>
      <xdr:rowOff>200025</xdr:rowOff>
    </xdr:to>
    <xdr:sp>
      <xdr:nvSpPr>
        <xdr:cNvPr id="75" name="Line 76"/>
        <xdr:cNvSpPr>
          <a:spLocks/>
        </xdr:cNvSpPr>
      </xdr:nvSpPr>
      <xdr:spPr>
        <a:xfrm flipH="1">
          <a:off x="5133975" y="556736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205</xdr:row>
      <xdr:rowOff>38100</xdr:rowOff>
    </xdr:from>
    <xdr:to>
      <xdr:col>10</xdr:col>
      <xdr:colOff>209550</xdr:colOff>
      <xdr:row>205</xdr:row>
      <xdr:rowOff>228600</xdr:rowOff>
    </xdr:to>
    <xdr:sp>
      <xdr:nvSpPr>
        <xdr:cNvPr id="76" name="Line 78"/>
        <xdr:cNvSpPr>
          <a:spLocks/>
        </xdr:cNvSpPr>
      </xdr:nvSpPr>
      <xdr:spPr>
        <a:xfrm flipH="1">
          <a:off x="6257925" y="56807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209</xdr:row>
      <xdr:rowOff>28575</xdr:rowOff>
    </xdr:from>
    <xdr:to>
      <xdr:col>6</xdr:col>
      <xdr:colOff>209550</xdr:colOff>
      <xdr:row>209</xdr:row>
      <xdr:rowOff>219075</xdr:rowOff>
    </xdr:to>
    <xdr:sp>
      <xdr:nvSpPr>
        <xdr:cNvPr id="77" name="Line 79"/>
        <xdr:cNvSpPr>
          <a:spLocks/>
        </xdr:cNvSpPr>
      </xdr:nvSpPr>
      <xdr:spPr>
        <a:xfrm flipH="1">
          <a:off x="5133975" y="579024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217</xdr:row>
      <xdr:rowOff>9525</xdr:rowOff>
    </xdr:from>
    <xdr:to>
      <xdr:col>12</xdr:col>
      <xdr:colOff>609600</xdr:colOff>
      <xdr:row>217</xdr:row>
      <xdr:rowOff>190500</xdr:rowOff>
    </xdr:to>
    <xdr:sp>
      <xdr:nvSpPr>
        <xdr:cNvPr id="78" name="Rectangle 80"/>
        <xdr:cNvSpPr>
          <a:spLocks/>
        </xdr:cNvSpPr>
      </xdr:nvSpPr>
      <xdr:spPr>
        <a:xfrm>
          <a:off x="7639050" y="600932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218</xdr:row>
      <xdr:rowOff>9525</xdr:rowOff>
    </xdr:from>
    <xdr:to>
      <xdr:col>12</xdr:col>
      <xdr:colOff>600075</xdr:colOff>
      <xdr:row>218</xdr:row>
      <xdr:rowOff>180975</xdr:rowOff>
    </xdr:to>
    <xdr:sp>
      <xdr:nvSpPr>
        <xdr:cNvPr id="79" name="Rectangle 81"/>
        <xdr:cNvSpPr>
          <a:spLocks/>
        </xdr:cNvSpPr>
      </xdr:nvSpPr>
      <xdr:spPr>
        <a:xfrm>
          <a:off x="7648575" y="603694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219</xdr:row>
      <xdr:rowOff>0</xdr:rowOff>
    </xdr:from>
    <xdr:to>
      <xdr:col>12</xdr:col>
      <xdr:colOff>609600</xdr:colOff>
      <xdr:row>219</xdr:row>
      <xdr:rowOff>171450</xdr:rowOff>
    </xdr:to>
    <xdr:sp>
      <xdr:nvSpPr>
        <xdr:cNvPr id="80" name="Rectangle 82"/>
        <xdr:cNvSpPr>
          <a:spLocks/>
        </xdr:cNvSpPr>
      </xdr:nvSpPr>
      <xdr:spPr>
        <a:xfrm>
          <a:off x="7648575" y="606361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216</xdr:row>
      <xdr:rowOff>247650</xdr:rowOff>
    </xdr:from>
    <xdr:to>
      <xdr:col>12</xdr:col>
      <xdr:colOff>590550</xdr:colOff>
      <xdr:row>217</xdr:row>
      <xdr:rowOff>161925</xdr:rowOff>
    </xdr:to>
    <xdr:sp>
      <xdr:nvSpPr>
        <xdr:cNvPr id="81" name="Line 83"/>
        <xdr:cNvSpPr>
          <a:spLocks/>
        </xdr:cNvSpPr>
      </xdr:nvSpPr>
      <xdr:spPr>
        <a:xfrm flipH="1">
          <a:off x="7667625" y="60055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222</xdr:row>
      <xdr:rowOff>9525</xdr:rowOff>
    </xdr:from>
    <xdr:to>
      <xdr:col>6</xdr:col>
      <xdr:colOff>228600</xdr:colOff>
      <xdr:row>222</xdr:row>
      <xdr:rowOff>200025</xdr:rowOff>
    </xdr:to>
    <xdr:sp>
      <xdr:nvSpPr>
        <xdr:cNvPr id="82" name="Line 84"/>
        <xdr:cNvSpPr>
          <a:spLocks/>
        </xdr:cNvSpPr>
      </xdr:nvSpPr>
      <xdr:spPr>
        <a:xfrm flipH="1">
          <a:off x="5153025" y="6147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226</xdr:row>
      <xdr:rowOff>9525</xdr:rowOff>
    </xdr:from>
    <xdr:to>
      <xdr:col>6</xdr:col>
      <xdr:colOff>247650</xdr:colOff>
      <xdr:row>226</xdr:row>
      <xdr:rowOff>200025</xdr:rowOff>
    </xdr:to>
    <xdr:sp>
      <xdr:nvSpPr>
        <xdr:cNvPr id="83" name="Line 85"/>
        <xdr:cNvSpPr>
          <a:spLocks/>
        </xdr:cNvSpPr>
      </xdr:nvSpPr>
      <xdr:spPr>
        <a:xfrm flipH="1">
          <a:off x="5172075" y="625792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229</xdr:row>
      <xdr:rowOff>28575</xdr:rowOff>
    </xdr:from>
    <xdr:to>
      <xdr:col>6</xdr:col>
      <xdr:colOff>228600</xdr:colOff>
      <xdr:row>229</xdr:row>
      <xdr:rowOff>219075</xdr:rowOff>
    </xdr:to>
    <xdr:sp>
      <xdr:nvSpPr>
        <xdr:cNvPr id="84" name="Line 86"/>
        <xdr:cNvSpPr>
          <a:spLocks/>
        </xdr:cNvSpPr>
      </xdr:nvSpPr>
      <xdr:spPr>
        <a:xfrm flipH="1">
          <a:off x="5153025" y="63426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233</xdr:row>
      <xdr:rowOff>19050</xdr:rowOff>
    </xdr:from>
    <xdr:to>
      <xdr:col>6</xdr:col>
      <xdr:colOff>238125</xdr:colOff>
      <xdr:row>233</xdr:row>
      <xdr:rowOff>209550</xdr:rowOff>
    </xdr:to>
    <xdr:sp>
      <xdr:nvSpPr>
        <xdr:cNvPr id="85" name="Line 87"/>
        <xdr:cNvSpPr>
          <a:spLocks/>
        </xdr:cNvSpPr>
      </xdr:nvSpPr>
      <xdr:spPr>
        <a:xfrm flipH="1">
          <a:off x="5162550" y="64522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244</xdr:row>
      <xdr:rowOff>9525</xdr:rowOff>
    </xdr:from>
    <xdr:to>
      <xdr:col>12</xdr:col>
      <xdr:colOff>609600</xdr:colOff>
      <xdr:row>244</xdr:row>
      <xdr:rowOff>190500</xdr:rowOff>
    </xdr:to>
    <xdr:sp>
      <xdr:nvSpPr>
        <xdr:cNvPr id="86" name="Rectangle 88"/>
        <xdr:cNvSpPr>
          <a:spLocks/>
        </xdr:cNvSpPr>
      </xdr:nvSpPr>
      <xdr:spPr>
        <a:xfrm>
          <a:off x="7639050" y="675513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245</xdr:row>
      <xdr:rowOff>9525</xdr:rowOff>
    </xdr:from>
    <xdr:to>
      <xdr:col>12</xdr:col>
      <xdr:colOff>600075</xdr:colOff>
      <xdr:row>245</xdr:row>
      <xdr:rowOff>180975</xdr:rowOff>
    </xdr:to>
    <xdr:sp>
      <xdr:nvSpPr>
        <xdr:cNvPr id="87" name="Rectangle 89"/>
        <xdr:cNvSpPr>
          <a:spLocks/>
        </xdr:cNvSpPr>
      </xdr:nvSpPr>
      <xdr:spPr>
        <a:xfrm>
          <a:off x="7648575" y="678275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246</xdr:row>
      <xdr:rowOff>0</xdr:rowOff>
    </xdr:from>
    <xdr:to>
      <xdr:col>12</xdr:col>
      <xdr:colOff>609600</xdr:colOff>
      <xdr:row>246</xdr:row>
      <xdr:rowOff>171450</xdr:rowOff>
    </xdr:to>
    <xdr:sp>
      <xdr:nvSpPr>
        <xdr:cNvPr id="88" name="Rectangle 90"/>
        <xdr:cNvSpPr>
          <a:spLocks/>
        </xdr:cNvSpPr>
      </xdr:nvSpPr>
      <xdr:spPr>
        <a:xfrm>
          <a:off x="7648575" y="680942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243</xdr:row>
      <xdr:rowOff>247650</xdr:rowOff>
    </xdr:from>
    <xdr:to>
      <xdr:col>12</xdr:col>
      <xdr:colOff>590550</xdr:colOff>
      <xdr:row>244</xdr:row>
      <xdr:rowOff>161925</xdr:rowOff>
    </xdr:to>
    <xdr:sp>
      <xdr:nvSpPr>
        <xdr:cNvPr id="89" name="Line 91"/>
        <xdr:cNvSpPr>
          <a:spLocks/>
        </xdr:cNvSpPr>
      </xdr:nvSpPr>
      <xdr:spPr>
        <a:xfrm flipH="1">
          <a:off x="7667625" y="675132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249</xdr:row>
      <xdr:rowOff>9525</xdr:rowOff>
    </xdr:from>
    <xdr:to>
      <xdr:col>6</xdr:col>
      <xdr:colOff>228600</xdr:colOff>
      <xdr:row>249</xdr:row>
      <xdr:rowOff>200025</xdr:rowOff>
    </xdr:to>
    <xdr:sp>
      <xdr:nvSpPr>
        <xdr:cNvPr id="90" name="Line 92"/>
        <xdr:cNvSpPr>
          <a:spLocks/>
        </xdr:cNvSpPr>
      </xdr:nvSpPr>
      <xdr:spPr>
        <a:xfrm flipH="1">
          <a:off x="5153025" y="68932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253</xdr:row>
      <xdr:rowOff>9525</xdr:rowOff>
    </xdr:from>
    <xdr:to>
      <xdr:col>6</xdr:col>
      <xdr:colOff>209550</xdr:colOff>
      <xdr:row>253</xdr:row>
      <xdr:rowOff>200025</xdr:rowOff>
    </xdr:to>
    <xdr:sp>
      <xdr:nvSpPr>
        <xdr:cNvPr id="91" name="Line 93"/>
        <xdr:cNvSpPr>
          <a:spLocks/>
        </xdr:cNvSpPr>
      </xdr:nvSpPr>
      <xdr:spPr>
        <a:xfrm flipH="1">
          <a:off x="5133975" y="700373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256</xdr:row>
      <xdr:rowOff>28575</xdr:rowOff>
    </xdr:from>
    <xdr:to>
      <xdr:col>6</xdr:col>
      <xdr:colOff>190500</xdr:colOff>
      <xdr:row>256</xdr:row>
      <xdr:rowOff>219075</xdr:rowOff>
    </xdr:to>
    <xdr:sp>
      <xdr:nvSpPr>
        <xdr:cNvPr id="92" name="Line 94"/>
        <xdr:cNvSpPr>
          <a:spLocks/>
        </xdr:cNvSpPr>
      </xdr:nvSpPr>
      <xdr:spPr>
        <a:xfrm flipH="1">
          <a:off x="5114925" y="708850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258</xdr:row>
      <xdr:rowOff>257175</xdr:rowOff>
    </xdr:from>
    <xdr:to>
      <xdr:col>6</xdr:col>
      <xdr:colOff>219075</xdr:colOff>
      <xdr:row>259</xdr:row>
      <xdr:rowOff>171450</xdr:rowOff>
    </xdr:to>
    <xdr:sp>
      <xdr:nvSpPr>
        <xdr:cNvPr id="93" name="Line 95"/>
        <xdr:cNvSpPr>
          <a:spLocks/>
        </xdr:cNvSpPr>
      </xdr:nvSpPr>
      <xdr:spPr>
        <a:xfrm flipH="1">
          <a:off x="5143500" y="71666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271</xdr:row>
      <xdr:rowOff>9525</xdr:rowOff>
    </xdr:from>
    <xdr:to>
      <xdr:col>12</xdr:col>
      <xdr:colOff>609600</xdr:colOff>
      <xdr:row>271</xdr:row>
      <xdr:rowOff>190500</xdr:rowOff>
    </xdr:to>
    <xdr:sp>
      <xdr:nvSpPr>
        <xdr:cNvPr id="94" name="Rectangle 96"/>
        <xdr:cNvSpPr>
          <a:spLocks/>
        </xdr:cNvSpPr>
      </xdr:nvSpPr>
      <xdr:spPr>
        <a:xfrm>
          <a:off x="7639050" y="750093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272</xdr:row>
      <xdr:rowOff>9525</xdr:rowOff>
    </xdr:from>
    <xdr:to>
      <xdr:col>12</xdr:col>
      <xdr:colOff>600075</xdr:colOff>
      <xdr:row>272</xdr:row>
      <xdr:rowOff>180975</xdr:rowOff>
    </xdr:to>
    <xdr:sp>
      <xdr:nvSpPr>
        <xdr:cNvPr id="95" name="Rectangle 97"/>
        <xdr:cNvSpPr>
          <a:spLocks/>
        </xdr:cNvSpPr>
      </xdr:nvSpPr>
      <xdr:spPr>
        <a:xfrm>
          <a:off x="7648575" y="752856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273</xdr:row>
      <xdr:rowOff>0</xdr:rowOff>
    </xdr:from>
    <xdr:to>
      <xdr:col>12</xdr:col>
      <xdr:colOff>609600</xdr:colOff>
      <xdr:row>273</xdr:row>
      <xdr:rowOff>171450</xdr:rowOff>
    </xdr:to>
    <xdr:sp>
      <xdr:nvSpPr>
        <xdr:cNvPr id="96" name="Rectangle 98"/>
        <xdr:cNvSpPr>
          <a:spLocks/>
        </xdr:cNvSpPr>
      </xdr:nvSpPr>
      <xdr:spPr>
        <a:xfrm>
          <a:off x="7648575" y="755523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270</xdr:row>
      <xdr:rowOff>247650</xdr:rowOff>
    </xdr:from>
    <xdr:to>
      <xdr:col>12</xdr:col>
      <xdr:colOff>590550</xdr:colOff>
      <xdr:row>271</xdr:row>
      <xdr:rowOff>161925</xdr:rowOff>
    </xdr:to>
    <xdr:sp>
      <xdr:nvSpPr>
        <xdr:cNvPr id="97" name="Line 99"/>
        <xdr:cNvSpPr>
          <a:spLocks/>
        </xdr:cNvSpPr>
      </xdr:nvSpPr>
      <xdr:spPr>
        <a:xfrm flipH="1">
          <a:off x="7667625" y="749712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276</xdr:row>
      <xdr:rowOff>38100</xdr:rowOff>
    </xdr:from>
    <xdr:to>
      <xdr:col>6</xdr:col>
      <xdr:colOff>238125</xdr:colOff>
      <xdr:row>276</xdr:row>
      <xdr:rowOff>228600</xdr:rowOff>
    </xdr:to>
    <xdr:sp>
      <xdr:nvSpPr>
        <xdr:cNvPr id="98" name="Line 100"/>
        <xdr:cNvSpPr>
          <a:spLocks/>
        </xdr:cNvSpPr>
      </xdr:nvSpPr>
      <xdr:spPr>
        <a:xfrm flipH="1">
          <a:off x="5162550" y="764190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298</xdr:row>
      <xdr:rowOff>9525</xdr:rowOff>
    </xdr:from>
    <xdr:to>
      <xdr:col>12</xdr:col>
      <xdr:colOff>609600</xdr:colOff>
      <xdr:row>298</xdr:row>
      <xdr:rowOff>190500</xdr:rowOff>
    </xdr:to>
    <xdr:sp>
      <xdr:nvSpPr>
        <xdr:cNvPr id="99" name="Rectangle 104"/>
        <xdr:cNvSpPr>
          <a:spLocks/>
        </xdr:cNvSpPr>
      </xdr:nvSpPr>
      <xdr:spPr>
        <a:xfrm>
          <a:off x="7639050" y="824674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299</xdr:row>
      <xdr:rowOff>9525</xdr:rowOff>
    </xdr:from>
    <xdr:to>
      <xdr:col>12</xdr:col>
      <xdr:colOff>600075</xdr:colOff>
      <xdr:row>299</xdr:row>
      <xdr:rowOff>180975</xdr:rowOff>
    </xdr:to>
    <xdr:sp>
      <xdr:nvSpPr>
        <xdr:cNvPr id="100" name="Rectangle 105"/>
        <xdr:cNvSpPr>
          <a:spLocks/>
        </xdr:cNvSpPr>
      </xdr:nvSpPr>
      <xdr:spPr>
        <a:xfrm>
          <a:off x="7648575" y="827436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300</xdr:row>
      <xdr:rowOff>0</xdr:rowOff>
    </xdr:from>
    <xdr:to>
      <xdr:col>12</xdr:col>
      <xdr:colOff>609600</xdr:colOff>
      <xdr:row>300</xdr:row>
      <xdr:rowOff>171450</xdr:rowOff>
    </xdr:to>
    <xdr:sp>
      <xdr:nvSpPr>
        <xdr:cNvPr id="101" name="Rectangle 106"/>
        <xdr:cNvSpPr>
          <a:spLocks/>
        </xdr:cNvSpPr>
      </xdr:nvSpPr>
      <xdr:spPr>
        <a:xfrm>
          <a:off x="7648575" y="83010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297</xdr:row>
      <xdr:rowOff>247650</xdr:rowOff>
    </xdr:from>
    <xdr:to>
      <xdr:col>12</xdr:col>
      <xdr:colOff>590550</xdr:colOff>
      <xdr:row>298</xdr:row>
      <xdr:rowOff>161925</xdr:rowOff>
    </xdr:to>
    <xdr:sp>
      <xdr:nvSpPr>
        <xdr:cNvPr id="102" name="Line 107"/>
        <xdr:cNvSpPr>
          <a:spLocks/>
        </xdr:cNvSpPr>
      </xdr:nvSpPr>
      <xdr:spPr>
        <a:xfrm flipH="1">
          <a:off x="7667625" y="82429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303</xdr:row>
      <xdr:rowOff>47625</xdr:rowOff>
    </xdr:from>
    <xdr:to>
      <xdr:col>6</xdr:col>
      <xdr:colOff>219075</xdr:colOff>
      <xdr:row>303</xdr:row>
      <xdr:rowOff>238125</xdr:rowOff>
    </xdr:to>
    <xdr:sp>
      <xdr:nvSpPr>
        <xdr:cNvPr id="103" name="Line 108"/>
        <xdr:cNvSpPr>
          <a:spLocks/>
        </xdr:cNvSpPr>
      </xdr:nvSpPr>
      <xdr:spPr>
        <a:xfrm flipH="1">
          <a:off x="5143500" y="83886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309</xdr:row>
      <xdr:rowOff>9525</xdr:rowOff>
    </xdr:from>
    <xdr:to>
      <xdr:col>6</xdr:col>
      <xdr:colOff>209550</xdr:colOff>
      <xdr:row>309</xdr:row>
      <xdr:rowOff>200025</xdr:rowOff>
    </xdr:to>
    <xdr:sp>
      <xdr:nvSpPr>
        <xdr:cNvPr id="104" name="Line 109"/>
        <xdr:cNvSpPr>
          <a:spLocks/>
        </xdr:cNvSpPr>
      </xdr:nvSpPr>
      <xdr:spPr>
        <a:xfrm flipH="1">
          <a:off x="5133975" y="855059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316</xdr:row>
      <xdr:rowOff>66675</xdr:rowOff>
    </xdr:from>
    <xdr:to>
      <xdr:col>6</xdr:col>
      <xdr:colOff>219075</xdr:colOff>
      <xdr:row>316</xdr:row>
      <xdr:rowOff>257175</xdr:rowOff>
    </xdr:to>
    <xdr:sp>
      <xdr:nvSpPr>
        <xdr:cNvPr id="105" name="Line 111"/>
        <xdr:cNvSpPr>
          <a:spLocks/>
        </xdr:cNvSpPr>
      </xdr:nvSpPr>
      <xdr:spPr>
        <a:xfrm flipH="1">
          <a:off x="5143500" y="87496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262</xdr:row>
      <xdr:rowOff>0</xdr:rowOff>
    </xdr:from>
    <xdr:to>
      <xdr:col>6</xdr:col>
      <xdr:colOff>238125</xdr:colOff>
      <xdr:row>262</xdr:row>
      <xdr:rowOff>190500</xdr:rowOff>
    </xdr:to>
    <xdr:sp>
      <xdr:nvSpPr>
        <xdr:cNvPr id="106" name="Line 112"/>
        <xdr:cNvSpPr>
          <a:spLocks/>
        </xdr:cNvSpPr>
      </xdr:nvSpPr>
      <xdr:spPr>
        <a:xfrm flipH="1">
          <a:off x="5162550" y="72513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280</xdr:row>
      <xdr:rowOff>47625</xdr:rowOff>
    </xdr:from>
    <xdr:to>
      <xdr:col>6</xdr:col>
      <xdr:colOff>219075</xdr:colOff>
      <xdr:row>280</xdr:row>
      <xdr:rowOff>238125</xdr:rowOff>
    </xdr:to>
    <xdr:sp>
      <xdr:nvSpPr>
        <xdr:cNvPr id="107" name="Line 113"/>
        <xdr:cNvSpPr>
          <a:spLocks/>
        </xdr:cNvSpPr>
      </xdr:nvSpPr>
      <xdr:spPr>
        <a:xfrm flipH="1">
          <a:off x="5143500" y="77533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323</xdr:row>
      <xdr:rowOff>0</xdr:rowOff>
    </xdr:from>
    <xdr:to>
      <xdr:col>12</xdr:col>
      <xdr:colOff>609600</xdr:colOff>
      <xdr:row>323</xdr:row>
      <xdr:rowOff>0</xdr:rowOff>
    </xdr:to>
    <xdr:sp>
      <xdr:nvSpPr>
        <xdr:cNvPr id="108" name="Rectangle 115"/>
        <xdr:cNvSpPr>
          <a:spLocks/>
        </xdr:cNvSpPr>
      </xdr:nvSpPr>
      <xdr:spPr>
        <a:xfrm>
          <a:off x="7639050" y="893635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323</xdr:row>
      <xdr:rowOff>0</xdr:rowOff>
    </xdr:from>
    <xdr:to>
      <xdr:col>12</xdr:col>
      <xdr:colOff>600075</xdr:colOff>
      <xdr:row>323</xdr:row>
      <xdr:rowOff>0</xdr:rowOff>
    </xdr:to>
    <xdr:sp>
      <xdr:nvSpPr>
        <xdr:cNvPr id="109" name="Rectangle 116"/>
        <xdr:cNvSpPr>
          <a:spLocks/>
        </xdr:cNvSpPr>
      </xdr:nvSpPr>
      <xdr:spPr>
        <a:xfrm>
          <a:off x="7648575" y="89363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323</xdr:row>
      <xdr:rowOff>0</xdr:rowOff>
    </xdr:from>
    <xdr:to>
      <xdr:col>12</xdr:col>
      <xdr:colOff>609600</xdr:colOff>
      <xdr:row>323</xdr:row>
      <xdr:rowOff>0</xdr:rowOff>
    </xdr:to>
    <xdr:sp>
      <xdr:nvSpPr>
        <xdr:cNvPr id="110" name="Rectangle 117"/>
        <xdr:cNvSpPr>
          <a:spLocks/>
        </xdr:cNvSpPr>
      </xdr:nvSpPr>
      <xdr:spPr>
        <a:xfrm>
          <a:off x="7648575" y="89363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111" name="Line 118"/>
        <xdr:cNvSpPr>
          <a:spLocks/>
        </xdr:cNvSpPr>
      </xdr:nvSpPr>
      <xdr:spPr>
        <a:xfrm flipH="1">
          <a:off x="7667625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323</xdr:row>
      <xdr:rowOff>0</xdr:rowOff>
    </xdr:from>
    <xdr:to>
      <xdr:col>6</xdr:col>
      <xdr:colOff>219075</xdr:colOff>
      <xdr:row>323</xdr:row>
      <xdr:rowOff>0</xdr:rowOff>
    </xdr:to>
    <xdr:sp>
      <xdr:nvSpPr>
        <xdr:cNvPr id="112" name="Line 119"/>
        <xdr:cNvSpPr>
          <a:spLocks/>
        </xdr:cNvSpPr>
      </xdr:nvSpPr>
      <xdr:spPr>
        <a:xfrm flipH="1">
          <a:off x="5143500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323</xdr:row>
      <xdr:rowOff>0</xdr:rowOff>
    </xdr:from>
    <xdr:to>
      <xdr:col>6</xdr:col>
      <xdr:colOff>209550</xdr:colOff>
      <xdr:row>323</xdr:row>
      <xdr:rowOff>0</xdr:rowOff>
    </xdr:to>
    <xdr:sp>
      <xdr:nvSpPr>
        <xdr:cNvPr id="113" name="Line 120"/>
        <xdr:cNvSpPr>
          <a:spLocks/>
        </xdr:cNvSpPr>
      </xdr:nvSpPr>
      <xdr:spPr>
        <a:xfrm flipH="1">
          <a:off x="5133975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323</xdr:row>
      <xdr:rowOff>0</xdr:rowOff>
    </xdr:from>
    <xdr:to>
      <xdr:col>6</xdr:col>
      <xdr:colOff>219075</xdr:colOff>
      <xdr:row>323</xdr:row>
      <xdr:rowOff>0</xdr:rowOff>
    </xdr:to>
    <xdr:sp>
      <xdr:nvSpPr>
        <xdr:cNvPr id="114" name="Line 121"/>
        <xdr:cNvSpPr>
          <a:spLocks/>
        </xdr:cNvSpPr>
      </xdr:nvSpPr>
      <xdr:spPr>
        <a:xfrm flipH="1">
          <a:off x="5143500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325</xdr:row>
      <xdr:rowOff>9525</xdr:rowOff>
    </xdr:from>
    <xdr:to>
      <xdr:col>12</xdr:col>
      <xdr:colOff>609600</xdr:colOff>
      <xdr:row>325</xdr:row>
      <xdr:rowOff>190500</xdr:rowOff>
    </xdr:to>
    <xdr:sp>
      <xdr:nvSpPr>
        <xdr:cNvPr id="115" name="Rectangle 123"/>
        <xdr:cNvSpPr>
          <a:spLocks/>
        </xdr:cNvSpPr>
      </xdr:nvSpPr>
      <xdr:spPr>
        <a:xfrm>
          <a:off x="7639050" y="899255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326</xdr:row>
      <xdr:rowOff>9525</xdr:rowOff>
    </xdr:from>
    <xdr:to>
      <xdr:col>12</xdr:col>
      <xdr:colOff>600075</xdr:colOff>
      <xdr:row>326</xdr:row>
      <xdr:rowOff>180975</xdr:rowOff>
    </xdr:to>
    <xdr:sp>
      <xdr:nvSpPr>
        <xdr:cNvPr id="116" name="Rectangle 124"/>
        <xdr:cNvSpPr>
          <a:spLocks/>
        </xdr:cNvSpPr>
      </xdr:nvSpPr>
      <xdr:spPr>
        <a:xfrm>
          <a:off x="7648575" y="902017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327</xdr:row>
      <xdr:rowOff>0</xdr:rowOff>
    </xdr:from>
    <xdr:to>
      <xdr:col>12</xdr:col>
      <xdr:colOff>609600</xdr:colOff>
      <xdr:row>327</xdr:row>
      <xdr:rowOff>171450</xdr:rowOff>
    </xdr:to>
    <xdr:sp>
      <xdr:nvSpPr>
        <xdr:cNvPr id="117" name="Rectangle 125"/>
        <xdr:cNvSpPr>
          <a:spLocks/>
        </xdr:cNvSpPr>
      </xdr:nvSpPr>
      <xdr:spPr>
        <a:xfrm>
          <a:off x="7648575" y="904684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324</xdr:row>
      <xdr:rowOff>247650</xdr:rowOff>
    </xdr:from>
    <xdr:to>
      <xdr:col>12</xdr:col>
      <xdr:colOff>590550</xdr:colOff>
      <xdr:row>325</xdr:row>
      <xdr:rowOff>161925</xdr:rowOff>
    </xdr:to>
    <xdr:sp>
      <xdr:nvSpPr>
        <xdr:cNvPr id="118" name="Line 126"/>
        <xdr:cNvSpPr>
          <a:spLocks/>
        </xdr:cNvSpPr>
      </xdr:nvSpPr>
      <xdr:spPr>
        <a:xfrm flipH="1">
          <a:off x="7667625" y="89887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330</xdr:row>
      <xdr:rowOff>47625</xdr:rowOff>
    </xdr:from>
    <xdr:to>
      <xdr:col>6</xdr:col>
      <xdr:colOff>219075</xdr:colOff>
      <xdr:row>330</xdr:row>
      <xdr:rowOff>238125</xdr:rowOff>
    </xdr:to>
    <xdr:sp>
      <xdr:nvSpPr>
        <xdr:cNvPr id="119" name="Line 127"/>
        <xdr:cNvSpPr>
          <a:spLocks/>
        </xdr:cNvSpPr>
      </xdr:nvSpPr>
      <xdr:spPr>
        <a:xfrm flipH="1">
          <a:off x="5143500" y="91344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337</xdr:row>
      <xdr:rowOff>57150</xdr:rowOff>
    </xdr:from>
    <xdr:to>
      <xdr:col>6</xdr:col>
      <xdr:colOff>200025</xdr:colOff>
      <xdr:row>337</xdr:row>
      <xdr:rowOff>247650</xdr:rowOff>
    </xdr:to>
    <xdr:sp>
      <xdr:nvSpPr>
        <xdr:cNvPr id="120" name="Line 128"/>
        <xdr:cNvSpPr>
          <a:spLocks/>
        </xdr:cNvSpPr>
      </xdr:nvSpPr>
      <xdr:spPr>
        <a:xfrm flipH="1">
          <a:off x="5124450" y="932878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344</xdr:row>
      <xdr:rowOff>66675</xdr:rowOff>
    </xdr:from>
    <xdr:to>
      <xdr:col>6</xdr:col>
      <xdr:colOff>180975</xdr:colOff>
      <xdr:row>344</xdr:row>
      <xdr:rowOff>257175</xdr:rowOff>
    </xdr:to>
    <xdr:sp>
      <xdr:nvSpPr>
        <xdr:cNvPr id="121" name="Line 129"/>
        <xdr:cNvSpPr>
          <a:spLocks/>
        </xdr:cNvSpPr>
      </xdr:nvSpPr>
      <xdr:spPr>
        <a:xfrm flipH="1">
          <a:off x="5105400" y="952309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352</xdr:row>
      <xdr:rowOff>9525</xdr:rowOff>
    </xdr:from>
    <xdr:to>
      <xdr:col>12</xdr:col>
      <xdr:colOff>609600</xdr:colOff>
      <xdr:row>352</xdr:row>
      <xdr:rowOff>190500</xdr:rowOff>
    </xdr:to>
    <xdr:sp>
      <xdr:nvSpPr>
        <xdr:cNvPr id="122" name="Rectangle 130"/>
        <xdr:cNvSpPr>
          <a:spLocks/>
        </xdr:cNvSpPr>
      </xdr:nvSpPr>
      <xdr:spPr>
        <a:xfrm>
          <a:off x="7639050" y="97383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353</xdr:row>
      <xdr:rowOff>9525</xdr:rowOff>
    </xdr:from>
    <xdr:to>
      <xdr:col>12</xdr:col>
      <xdr:colOff>600075</xdr:colOff>
      <xdr:row>353</xdr:row>
      <xdr:rowOff>180975</xdr:rowOff>
    </xdr:to>
    <xdr:sp>
      <xdr:nvSpPr>
        <xdr:cNvPr id="123" name="Rectangle 131"/>
        <xdr:cNvSpPr>
          <a:spLocks/>
        </xdr:cNvSpPr>
      </xdr:nvSpPr>
      <xdr:spPr>
        <a:xfrm>
          <a:off x="7648575" y="976598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354</xdr:row>
      <xdr:rowOff>0</xdr:rowOff>
    </xdr:from>
    <xdr:to>
      <xdr:col>12</xdr:col>
      <xdr:colOff>609600</xdr:colOff>
      <xdr:row>354</xdr:row>
      <xdr:rowOff>171450</xdr:rowOff>
    </xdr:to>
    <xdr:sp>
      <xdr:nvSpPr>
        <xdr:cNvPr id="124" name="Rectangle 132"/>
        <xdr:cNvSpPr>
          <a:spLocks/>
        </xdr:cNvSpPr>
      </xdr:nvSpPr>
      <xdr:spPr>
        <a:xfrm>
          <a:off x="7648575" y="97926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351</xdr:row>
      <xdr:rowOff>247650</xdr:rowOff>
    </xdr:from>
    <xdr:to>
      <xdr:col>12</xdr:col>
      <xdr:colOff>590550</xdr:colOff>
      <xdr:row>352</xdr:row>
      <xdr:rowOff>161925</xdr:rowOff>
    </xdr:to>
    <xdr:sp>
      <xdr:nvSpPr>
        <xdr:cNvPr id="125" name="Line 133"/>
        <xdr:cNvSpPr>
          <a:spLocks/>
        </xdr:cNvSpPr>
      </xdr:nvSpPr>
      <xdr:spPr>
        <a:xfrm flipH="1">
          <a:off x="7667625" y="97345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357</xdr:row>
      <xdr:rowOff>47625</xdr:rowOff>
    </xdr:from>
    <xdr:to>
      <xdr:col>6</xdr:col>
      <xdr:colOff>219075</xdr:colOff>
      <xdr:row>357</xdr:row>
      <xdr:rowOff>238125</xdr:rowOff>
    </xdr:to>
    <xdr:sp>
      <xdr:nvSpPr>
        <xdr:cNvPr id="126" name="Line 134"/>
        <xdr:cNvSpPr>
          <a:spLocks/>
        </xdr:cNvSpPr>
      </xdr:nvSpPr>
      <xdr:spPr>
        <a:xfrm flipH="1">
          <a:off x="5143500" y="98802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367</xdr:row>
      <xdr:rowOff>66675</xdr:rowOff>
    </xdr:from>
    <xdr:to>
      <xdr:col>6</xdr:col>
      <xdr:colOff>200025</xdr:colOff>
      <xdr:row>367</xdr:row>
      <xdr:rowOff>257175</xdr:rowOff>
    </xdr:to>
    <xdr:sp>
      <xdr:nvSpPr>
        <xdr:cNvPr id="127" name="Line 136"/>
        <xdr:cNvSpPr>
          <a:spLocks/>
        </xdr:cNvSpPr>
      </xdr:nvSpPr>
      <xdr:spPr>
        <a:xfrm flipH="1">
          <a:off x="5124450" y="101584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379</xdr:row>
      <xdr:rowOff>9525</xdr:rowOff>
    </xdr:from>
    <xdr:to>
      <xdr:col>12</xdr:col>
      <xdr:colOff>609600</xdr:colOff>
      <xdr:row>379</xdr:row>
      <xdr:rowOff>190500</xdr:rowOff>
    </xdr:to>
    <xdr:sp>
      <xdr:nvSpPr>
        <xdr:cNvPr id="128" name="Rectangle 137"/>
        <xdr:cNvSpPr>
          <a:spLocks/>
        </xdr:cNvSpPr>
      </xdr:nvSpPr>
      <xdr:spPr>
        <a:xfrm>
          <a:off x="7639050" y="104841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380</xdr:row>
      <xdr:rowOff>9525</xdr:rowOff>
    </xdr:from>
    <xdr:to>
      <xdr:col>12</xdr:col>
      <xdr:colOff>600075</xdr:colOff>
      <xdr:row>380</xdr:row>
      <xdr:rowOff>180975</xdr:rowOff>
    </xdr:to>
    <xdr:sp>
      <xdr:nvSpPr>
        <xdr:cNvPr id="129" name="Rectangle 138"/>
        <xdr:cNvSpPr>
          <a:spLocks/>
        </xdr:cNvSpPr>
      </xdr:nvSpPr>
      <xdr:spPr>
        <a:xfrm>
          <a:off x="7648575" y="1051179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381</xdr:row>
      <xdr:rowOff>0</xdr:rowOff>
    </xdr:from>
    <xdr:to>
      <xdr:col>12</xdr:col>
      <xdr:colOff>609600</xdr:colOff>
      <xdr:row>381</xdr:row>
      <xdr:rowOff>171450</xdr:rowOff>
    </xdr:to>
    <xdr:sp>
      <xdr:nvSpPr>
        <xdr:cNvPr id="130" name="Rectangle 139"/>
        <xdr:cNvSpPr>
          <a:spLocks/>
        </xdr:cNvSpPr>
      </xdr:nvSpPr>
      <xdr:spPr>
        <a:xfrm>
          <a:off x="7648575" y="105384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378</xdr:row>
      <xdr:rowOff>247650</xdr:rowOff>
    </xdr:from>
    <xdr:to>
      <xdr:col>12</xdr:col>
      <xdr:colOff>590550</xdr:colOff>
      <xdr:row>379</xdr:row>
      <xdr:rowOff>161925</xdr:rowOff>
    </xdr:to>
    <xdr:sp>
      <xdr:nvSpPr>
        <xdr:cNvPr id="131" name="Line 140"/>
        <xdr:cNvSpPr>
          <a:spLocks/>
        </xdr:cNvSpPr>
      </xdr:nvSpPr>
      <xdr:spPr>
        <a:xfrm flipH="1">
          <a:off x="7667625" y="104803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384</xdr:row>
      <xdr:rowOff>47625</xdr:rowOff>
    </xdr:from>
    <xdr:to>
      <xdr:col>6</xdr:col>
      <xdr:colOff>219075</xdr:colOff>
      <xdr:row>384</xdr:row>
      <xdr:rowOff>238125</xdr:rowOff>
    </xdr:to>
    <xdr:sp>
      <xdr:nvSpPr>
        <xdr:cNvPr id="132" name="Line 141"/>
        <xdr:cNvSpPr>
          <a:spLocks/>
        </xdr:cNvSpPr>
      </xdr:nvSpPr>
      <xdr:spPr>
        <a:xfrm flipH="1">
          <a:off x="5143500" y="1062609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406</xdr:row>
      <xdr:rowOff>9525</xdr:rowOff>
    </xdr:from>
    <xdr:to>
      <xdr:col>12</xdr:col>
      <xdr:colOff>609600</xdr:colOff>
      <xdr:row>406</xdr:row>
      <xdr:rowOff>190500</xdr:rowOff>
    </xdr:to>
    <xdr:sp>
      <xdr:nvSpPr>
        <xdr:cNvPr id="133" name="Rectangle 143"/>
        <xdr:cNvSpPr>
          <a:spLocks/>
        </xdr:cNvSpPr>
      </xdr:nvSpPr>
      <xdr:spPr>
        <a:xfrm>
          <a:off x="7639050" y="1122997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407</xdr:row>
      <xdr:rowOff>9525</xdr:rowOff>
    </xdr:from>
    <xdr:to>
      <xdr:col>12</xdr:col>
      <xdr:colOff>600075</xdr:colOff>
      <xdr:row>407</xdr:row>
      <xdr:rowOff>180975</xdr:rowOff>
    </xdr:to>
    <xdr:sp>
      <xdr:nvSpPr>
        <xdr:cNvPr id="134" name="Rectangle 144"/>
        <xdr:cNvSpPr>
          <a:spLocks/>
        </xdr:cNvSpPr>
      </xdr:nvSpPr>
      <xdr:spPr>
        <a:xfrm>
          <a:off x="7648575" y="1125759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408</xdr:row>
      <xdr:rowOff>0</xdr:rowOff>
    </xdr:from>
    <xdr:to>
      <xdr:col>12</xdr:col>
      <xdr:colOff>609600</xdr:colOff>
      <xdr:row>408</xdr:row>
      <xdr:rowOff>171450</xdr:rowOff>
    </xdr:to>
    <xdr:sp>
      <xdr:nvSpPr>
        <xdr:cNvPr id="135" name="Rectangle 145"/>
        <xdr:cNvSpPr>
          <a:spLocks/>
        </xdr:cNvSpPr>
      </xdr:nvSpPr>
      <xdr:spPr>
        <a:xfrm>
          <a:off x="7648575" y="1128426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405</xdr:row>
      <xdr:rowOff>247650</xdr:rowOff>
    </xdr:from>
    <xdr:to>
      <xdr:col>12</xdr:col>
      <xdr:colOff>590550</xdr:colOff>
      <xdr:row>406</xdr:row>
      <xdr:rowOff>161925</xdr:rowOff>
    </xdr:to>
    <xdr:sp>
      <xdr:nvSpPr>
        <xdr:cNvPr id="136" name="Line 146"/>
        <xdr:cNvSpPr>
          <a:spLocks/>
        </xdr:cNvSpPr>
      </xdr:nvSpPr>
      <xdr:spPr>
        <a:xfrm flipH="1">
          <a:off x="7667625" y="112261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411</xdr:row>
      <xdr:rowOff>47625</xdr:rowOff>
    </xdr:from>
    <xdr:to>
      <xdr:col>6</xdr:col>
      <xdr:colOff>219075</xdr:colOff>
      <xdr:row>411</xdr:row>
      <xdr:rowOff>238125</xdr:rowOff>
    </xdr:to>
    <xdr:sp>
      <xdr:nvSpPr>
        <xdr:cNvPr id="137" name="Line 147"/>
        <xdr:cNvSpPr>
          <a:spLocks/>
        </xdr:cNvSpPr>
      </xdr:nvSpPr>
      <xdr:spPr>
        <a:xfrm flipH="1">
          <a:off x="5143500" y="113718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420</xdr:row>
      <xdr:rowOff>47625</xdr:rowOff>
    </xdr:from>
    <xdr:to>
      <xdr:col>6</xdr:col>
      <xdr:colOff>180975</xdr:colOff>
      <xdr:row>420</xdr:row>
      <xdr:rowOff>238125</xdr:rowOff>
    </xdr:to>
    <xdr:sp>
      <xdr:nvSpPr>
        <xdr:cNvPr id="138" name="Line 148"/>
        <xdr:cNvSpPr>
          <a:spLocks/>
        </xdr:cNvSpPr>
      </xdr:nvSpPr>
      <xdr:spPr>
        <a:xfrm flipH="1">
          <a:off x="5105400" y="1162050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391</xdr:row>
      <xdr:rowOff>47625</xdr:rowOff>
    </xdr:from>
    <xdr:to>
      <xdr:col>6</xdr:col>
      <xdr:colOff>219075</xdr:colOff>
      <xdr:row>391</xdr:row>
      <xdr:rowOff>238125</xdr:rowOff>
    </xdr:to>
    <xdr:sp>
      <xdr:nvSpPr>
        <xdr:cNvPr id="139" name="Line 149"/>
        <xdr:cNvSpPr>
          <a:spLocks/>
        </xdr:cNvSpPr>
      </xdr:nvSpPr>
      <xdr:spPr>
        <a:xfrm flipH="1">
          <a:off x="5143500" y="1081944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433</xdr:row>
      <xdr:rowOff>9525</xdr:rowOff>
    </xdr:from>
    <xdr:to>
      <xdr:col>12</xdr:col>
      <xdr:colOff>609600</xdr:colOff>
      <xdr:row>433</xdr:row>
      <xdr:rowOff>190500</xdr:rowOff>
    </xdr:to>
    <xdr:sp>
      <xdr:nvSpPr>
        <xdr:cNvPr id="140" name="Rectangle 150"/>
        <xdr:cNvSpPr>
          <a:spLocks/>
        </xdr:cNvSpPr>
      </xdr:nvSpPr>
      <xdr:spPr>
        <a:xfrm>
          <a:off x="7639050" y="119757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434</xdr:row>
      <xdr:rowOff>9525</xdr:rowOff>
    </xdr:from>
    <xdr:to>
      <xdr:col>12</xdr:col>
      <xdr:colOff>600075</xdr:colOff>
      <xdr:row>434</xdr:row>
      <xdr:rowOff>180975</xdr:rowOff>
    </xdr:to>
    <xdr:sp>
      <xdr:nvSpPr>
        <xdr:cNvPr id="141" name="Rectangle 151"/>
        <xdr:cNvSpPr>
          <a:spLocks/>
        </xdr:cNvSpPr>
      </xdr:nvSpPr>
      <xdr:spPr>
        <a:xfrm>
          <a:off x="7648575" y="120034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435</xdr:row>
      <xdr:rowOff>0</xdr:rowOff>
    </xdr:from>
    <xdr:to>
      <xdr:col>12</xdr:col>
      <xdr:colOff>609600</xdr:colOff>
      <xdr:row>435</xdr:row>
      <xdr:rowOff>171450</xdr:rowOff>
    </xdr:to>
    <xdr:sp>
      <xdr:nvSpPr>
        <xdr:cNvPr id="142" name="Rectangle 152"/>
        <xdr:cNvSpPr>
          <a:spLocks/>
        </xdr:cNvSpPr>
      </xdr:nvSpPr>
      <xdr:spPr>
        <a:xfrm>
          <a:off x="7648575" y="1203007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432</xdr:row>
      <xdr:rowOff>247650</xdr:rowOff>
    </xdr:from>
    <xdr:to>
      <xdr:col>12</xdr:col>
      <xdr:colOff>590550</xdr:colOff>
      <xdr:row>433</xdr:row>
      <xdr:rowOff>161925</xdr:rowOff>
    </xdr:to>
    <xdr:sp>
      <xdr:nvSpPr>
        <xdr:cNvPr id="143" name="Line 153"/>
        <xdr:cNvSpPr>
          <a:spLocks/>
        </xdr:cNvSpPr>
      </xdr:nvSpPr>
      <xdr:spPr>
        <a:xfrm flipH="1">
          <a:off x="7667625" y="1197197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438</xdr:row>
      <xdr:rowOff>47625</xdr:rowOff>
    </xdr:from>
    <xdr:to>
      <xdr:col>6</xdr:col>
      <xdr:colOff>219075</xdr:colOff>
      <xdr:row>438</xdr:row>
      <xdr:rowOff>238125</xdr:rowOff>
    </xdr:to>
    <xdr:sp>
      <xdr:nvSpPr>
        <xdr:cNvPr id="144" name="Line 154"/>
        <xdr:cNvSpPr>
          <a:spLocks/>
        </xdr:cNvSpPr>
      </xdr:nvSpPr>
      <xdr:spPr>
        <a:xfrm flipH="1">
          <a:off x="5143500" y="1211770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460</xdr:row>
      <xdr:rowOff>9525</xdr:rowOff>
    </xdr:from>
    <xdr:to>
      <xdr:col>12</xdr:col>
      <xdr:colOff>609600</xdr:colOff>
      <xdr:row>460</xdr:row>
      <xdr:rowOff>190500</xdr:rowOff>
    </xdr:to>
    <xdr:sp>
      <xdr:nvSpPr>
        <xdr:cNvPr id="145" name="Rectangle 156"/>
        <xdr:cNvSpPr>
          <a:spLocks/>
        </xdr:cNvSpPr>
      </xdr:nvSpPr>
      <xdr:spPr>
        <a:xfrm>
          <a:off x="7639050" y="1272159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461</xdr:row>
      <xdr:rowOff>9525</xdr:rowOff>
    </xdr:from>
    <xdr:to>
      <xdr:col>12</xdr:col>
      <xdr:colOff>600075</xdr:colOff>
      <xdr:row>461</xdr:row>
      <xdr:rowOff>180975</xdr:rowOff>
    </xdr:to>
    <xdr:sp>
      <xdr:nvSpPr>
        <xdr:cNvPr id="146" name="Rectangle 157"/>
        <xdr:cNvSpPr>
          <a:spLocks/>
        </xdr:cNvSpPr>
      </xdr:nvSpPr>
      <xdr:spPr>
        <a:xfrm>
          <a:off x="7648575" y="1274921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462</xdr:row>
      <xdr:rowOff>0</xdr:rowOff>
    </xdr:from>
    <xdr:to>
      <xdr:col>12</xdr:col>
      <xdr:colOff>609600</xdr:colOff>
      <xdr:row>462</xdr:row>
      <xdr:rowOff>171450</xdr:rowOff>
    </xdr:to>
    <xdr:sp>
      <xdr:nvSpPr>
        <xdr:cNvPr id="147" name="Rectangle 158"/>
        <xdr:cNvSpPr>
          <a:spLocks/>
        </xdr:cNvSpPr>
      </xdr:nvSpPr>
      <xdr:spPr>
        <a:xfrm>
          <a:off x="7648575" y="127758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459</xdr:row>
      <xdr:rowOff>247650</xdr:rowOff>
    </xdr:from>
    <xdr:to>
      <xdr:col>12</xdr:col>
      <xdr:colOff>590550</xdr:colOff>
      <xdr:row>460</xdr:row>
      <xdr:rowOff>161925</xdr:rowOff>
    </xdr:to>
    <xdr:sp>
      <xdr:nvSpPr>
        <xdr:cNvPr id="148" name="Line 159"/>
        <xdr:cNvSpPr>
          <a:spLocks/>
        </xdr:cNvSpPr>
      </xdr:nvSpPr>
      <xdr:spPr>
        <a:xfrm flipH="1">
          <a:off x="7667625" y="1271778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465</xdr:row>
      <xdr:rowOff>47625</xdr:rowOff>
    </xdr:from>
    <xdr:to>
      <xdr:col>6</xdr:col>
      <xdr:colOff>219075</xdr:colOff>
      <xdr:row>465</xdr:row>
      <xdr:rowOff>238125</xdr:rowOff>
    </xdr:to>
    <xdr:sp>
      <xdr:nvSpPr>
        <xdr:cNvPr id="149" name="Line 160"/>
        <xdr:cNvSpPr>
          <a:spLocks/>
        </xdr:cNvSpPr>
      </xdr:nvSpPr>
      <xdr:spPr>
        <a:xfrm flipH="1">
          <a:off x="5143500" y="128635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470</xdr:row>
      <xdr:rowOff>47625</xdr:rowOff>
    </xdr:from>
    <xdr:to>
      <xdr:col>6</xdr:col>
      <xdr:colOff>219075</xdr:colOff>
      <xdr:row>470</xdr:row>
      <xdr:rowOff>238125</xdr:rowOff>
    </xdr:to>
    <xdr:sp>
      <xdr:nvSpPr>
        <xdr:cNvPr id="150" name="Line 161"/>
        <xdr:cNvSpPr>
          <a:spLocks/>
        </xdr:cNvSpPr>
      </xdr:nvSpPr>
      <xdr:spPr>
        <a:xfrm flipH="1">
          <a:off x="5143500" y="1300162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475</xdr:row>
      <xdr:rowOff>47625</xdr:rowOff>
    </xdr:from>
    <xdr:to>
      <xdr:col>6</xdr:col>
      <xdr:colOff>219075</xdr:colOff>
      <xdr:row>475</xdr:row>
      <xdr:rowOff>238125</xdr:rowOff>
    </xdr:to>
    <xdr:sp>
      <xdr:nvSpPr>
        <xdr:cNvPr id="151" name="Line 162"/>
        <xdr:cNvSpPr>
          <a:spLocks/>
        </xdr:cNvSpPr>
      </xdr:nvSpPr>
      <xdr:spPr>
        <a:xfrm flipH="1">
          <a:off x="5143500" y="1313973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487</xdr:row>
      <xdr:rowOff>9525</xdr:rowOff>
    </xdr:from>
    <xdr:to>
      <xdr:col>12</xdr:col>
      <xdr:colOff>609600</xdr:colOff>
      <xdr:row>487</xdr:row>
      <xdr:rowOff>190500</xdr:rowOff>
    </xdr:to>
    <xdr:sp>
      <xdr:nvSpPr>
        <xdr:cNvPr id="152" name="Rectangle 163"/>
        <xdr:cNvSpPr>
          <a:spLocks/>
        </xdr:cNvSpPr>
      </xdr:nvSpPr>
      <xdr:spPr>
        <a:xfrm>
          <a:off x="7639050" y="1346739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488</xdr:row>
      <xdr:rowOff>9525</xdr:rowOff>
    </xdr:from>
    <xdr:to>
      <xdr:col>12</xdr:col>
      <xdr:colOff>600075</xdr:colOff>
      <xdr:row>488</xdr:row>
      <xdr:rowOff>180975</xdr:rowOff>
    </xdr:to>
    <xdr:sp>
      <xdr:nvSpPr>
        <xdr:cNvPr id="153" name="Rectangle 164"/>
        <xdr:cNvSpPr>
          <a:spLocks/>
        </xdr:cNvSpPr>
      </xdr:nvSpPr>
      <xdr:spPr>
        <a:xfrm>
          <a:off x="7648575" y="1349502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489</xdr:row>
      <xdr:rowOff>0</xdr:rowOff>
    </xdr:from>
    <xdr:to>
      <xdr:col>12</xdr:col>
      <xdr:colOff>609600</xdr:colOff>
      <xdr:row>489</xdr:row>
      <xdr:rowOff>171450</xdr:rowOff>
    </xdr:to>
    <xdr:sp>
      <xdr:nvSpPr>
        <xdr:cNvPr id="154" name="Rectangle 165"/>
        <xdr:cNvSpPr>
          <a:spLocks/>
        </xdr:cNvSpPr>
      </xdr:nvSpPr>
      <xdr:spPr>
        <a:xfrm>
          <a:off x="7648575" y="135216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486</xdr:row>
      <xdr:rowOff>247650</xdr:rowOff>
    </xdr:from>
    <xdr:to>
      <xdr:col>12</xdr:col>
      <xdr:colOff>590550</xdr:colOff>
      <xdr:row>487</xdr:row>
      <xdr:rowOff>161925</xdr:rowOff>
    </xdr:to>
    <xdr:sp>
      <xdr:nvSpPr>
        <xdr:cNvPr id="155" name="Line 166"/>
        <xdr:cNvSpPr>
          <a:spLocks/>
        </xdr:cNvSpPr>
      </xdr:nvSpPr>
      <xdr:spPr>
        <a:xfrm flipH="1">
          <a:off x="7667625" y="1346358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492</xdr:row>
      <xdr:rowOff>28575</xdr:rowOff>
    </xdr:from>
    <xdr:to>
      <xdr:col>10</xdr:col>
      <xdr:colOff>228600</xdr:colOff>
      <xdr:row>492</xdr:row>
      <xdr:rowOff>219075</xdr:rowOff>
    </xdr:to>
    <xdr:sp>
      <xdr:nvSpPr>
        <xdr:cNvPr id="156" name="Line 167"/>
        <xdr:cNvSpPr>
          <a:spLocks/>
        </xdr:cNvSpPr>
      </xdr:nvSpPr>
      <xdr:spPr>
        <a:xfrm flipH="1">
          <a:off x="6276975" y="1360741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496</xdr:row>
      <xdr:rowOff>266700</xdr:rowOff>
    </xdr:from>
    <xdr:to>
      <xdr:col>10</xdr:col>
      <xdr:colOff>228600</xdr:colOff>
      <xdr:row>497</xdr:row>
      <xdr:rowOff>180975</xdr:rowOff>
    </xdr:to>
    <xdr:sp>
      <xdr:nvSpPr>
        <xdr:cNvPr id="157" name="Line 168"/>
        <xdr:cNvSpPr>
          <a:spLocks/>
        </xdr:cNvSpPr>
      </xdr:nvSpPr>
      <xdr:spPr>
        <a:xfrm flipH="1">
          <a:off x="6276975" y="1374171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0"/>
  <sheetViews>
    <sheetView view="pageBreakPreview" zoomScale="112" zoomScaleSheetLayoutView="112" zoomScalePageLayoutView="0" workbookViewId="0" topLeftCell="A1">
      <selection activeCell="A301" sqref="A301:IV301"/>
    </sheetView>
  </sheetViews>
  <sheetFormatPr defaultColWidth="9.140625" defaultRowHeight="21.75"/>
  <cols>
    <col min="1" max="1" width="6.57421875" style="0" customWidth="1"/>
    <col min="2" max="2" width="13.57421875" style="0" customWidth="1"/>
    <col min="3" max="3" width="44.57421875" style="0" customWidth="1"/>
    <col min="4" max="4" width="12.421875" style="0" customWidth="1"/>
    <col min="5" max="5" width="17.140625" style="0" customWidth="1"/>
    <col min="6" max="6" width="11.28125" style="0" customWidth="1"/>
    <col min="7" max="7" width="6.8515625" style="0" customWidth="1"/>
    <col min="8" max="8" width="10.57421875" style="0" customWidth="1"/>
    <col min="9" max="9" width="9.421875" style="0" customWidth="1"/>
    <col min="10" max="10" width="10.8515625" style="0" customWidth="1"/>
    <col min="11" max="11" width="11.00390625" style="0" customWidth="1"/>
    <col min="12" max="12" width="9.140625" style="0" customWidth="1"/>
  </cols>
  <sheetData>
    <row r="1" spans="1:11" ht="21.75">
      <c r="A1" s="161" t="s">
        <v>760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1.75">
      <c r="A2" s="160" t="s">
        <v>159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1.75">
      <c r="A3" s="18" t="s">
        <v>0</v>
      </c>
      <c r="B3" s="18" t="s">
        <v>1</v>
      </c>
      <c r="C3" s="18" t="s">
        <v>160</v>
      </c>
      <c r="D3" s="18" t="s">
        <v>161</v>
      </c>
      <c r="E3" s="27" t="s">
        <v>163</v>
      </c>
      <c r="F3" s="28"/>
      <c r="G3" s="27" t="s">
        <v>7</v>
      </c>
      <c r="H3" s="29"/>
      <c r="I3" s="18" t="s">
        <v>9</v>
      </c>
      <c r="J3" s="78" t="s">
        <v>165</v>
      </c>
      <c r="K3" s="18" t="s">
        <v>12</v>
      </c>
    </row>
    <row r="4" spans="1:11" ht="21.75">
      <c r="A4" s="4"/>
      <c r="B4" s="4" t="s">
        <v>2</v>
      </c>
      <c r="C4" s="4"/>
      <c r="D4" s="4" t="s">
        <v>162</v>
      </c>
      <c r="E4" s="6" t="s">
        <v>5</v>
      </c>
      <c r="F4" s="6" t="s">
        <v>164</v>
      </c>
      <c r="G4" s="6" t="s">
        <v>8</v>
      </c>
      <c r="H4" s="6" t="s">
        <v>164</v>
      </c>
      <c r="I4" s="4"/>
      <c r="J4" s="65" t="s">
        <v>327</v>
      </c>
      <c r="K4" s="4"/>
    </row>
    <row r="5" spans="1:11" ht="21.75">
      <c r="A5" s="18">
        <v>1</v>
      </c>
      <c r="B5" s="12" t="s">
        <v>495</v>
      </c>
      <c r="C5" s="5" t="s">
        <v>332</v>
      </c>
      <c r="D5" s="12" t="s">
        <v>330</v>
      </c>
      <c r="E5" s="19" t="s">
        <v>14</v>
      </c>
      <c r="F5" s="116">
        <v>100000</v>
      </c>
      <c r="G5" s="12" t="s">
        <v>14</v>
      </c>
      <c r="H5" s="12" t="s">
        <v>14</v>
      </c>
      <c r="I5" s="12" t="s">
        <v>339</v>
      </c>
      <c r="J5" s="12" t="s">
        <v>326</v>
      </c>
      <c r="K5" s="18" t="s">
        <v>183</v>
      </c>
    </row>
    <row r="6" spans="1:11" ht="21.75">
      <c r="A6" s="12"/>
      <c r="B6" s="12"/>
      <c r="C6" s="5"/>
      <c r="D6" s="12"/>
      <c r="E6" s="11"/>
      <c r="F6" s="48"/>
      <c r="G6" s="12"/>
      <c r="H6" s="12"/>
      <c r="I6" s="12"/>
      <c r="J6" s="12"/>
      <c r="K6" s="12" t="s">
        <v>329</v>
      </c>
    </row>
    <row r="7" spans="1:11" s="137" customFormat="1" ht="21.75">
      <c r="A7" s="135">
        <v>2</v>
      </c>
      <c r="B7" s="135" t="s">
        <v>495</v>
      </c>
      <c r="C7" s="136" t="s">
        <v>700</v>
      </c>
      <c r="D7" s="135" t="s">
        <v>330</v>
      </c>
      <c r="E7" s="135" t="s">
        <v>14</v>
      </c>
      <c r="F7" s="147">
        <v>10000</v>
      </c>
      <c r="G7" s="135" t="s">
        <v>14</v>
      </c>
      <c r="H7" s="135" t="s">
        <v>14</v>
      </c>
      <c r="I7" s="135" t="s">
        <v>339</v>
      </c>
      <c r="J7" s="135">
        <v>7</v>
      </c>
      <c r="K7" s="135" t="s">
        <v>328</v>
      </c>
    </row>
    <row r="8" spans="1:11" ht="21.75">
      <c r="A8" s="12"/>
      <c r="B8" s="12"/>
      <c r="C8" s="69" t="s">
        <v>701</v>
      </c>
      <c r="D8" s="12"/>
      <c r="E8" s="11"/>
      <c r="F8" s="48"/>
      <c r="G8" s="12"/>
      <c r="H8" s="12"/>
      <c r="I8" s="12"/>
      <c r="J8" s="12"/>
      <c r="K8" s="12"/>
    </row>
    <row r="9" spans="1:11" ht="21.75">
      <c r="A9" s="12"/>
      <c r="B9" s="12"/>
      <c r="C9" s="5"/>
      <c r="D9" s="12"/>
      <c r="E9" s="12"/>
      <c r="F9" s="20"/>
      <c r="G9" s="12"/>
      <c r="H9" s="12"/>
      <c r="I9" s="12"/>
      <c r="J9" s="12"/>
      <c r="K9" s="12"/>
    </row>
    <row r="10" spans="1:11" ht="21.75">
      <c r="A10" s="12">
        <v>3</v>
      </c>
      <c r="B10" s="12" t="s">
        <v>495</v>
      </c>
      <c r="C10" s="69" t="s">
        <v>501</v>
      </c>
      <c r="D10" s="12" t="s">
        <v>330</v>
      </c>
      <c r="E10" s="12" t="s">
        <v>14</v>
      </c>
      <c r="F10" s="49">
        <v>50000</v>
      </c>
      <c r="G10" s="12" t="s">
        <v>14</v>
      </c>
      <c r="H10" s="12" t="s">
        <v>14</v>
      </c>
      <c r="I10" s="12" t="s">
        <v>339</v>
      </c>
      <c r="J10" s="12">
        <v>7</v>
      </c>
      <c r="K10" s="12"/>
    </row>
    <row r="11" spans="1:11" ht="21.75">
      <c r="A11" s="12"/>
      <c r="B11" s="12"/>
      <c r="C11" s="69"/>
      <c r="D11" s="12"/>
      <c r="E11" s="12"/>
      <c r="F11" s="20"/>
      <c r="G11" s="12"/>
      <c r="H11" s="12"/>
      <c r="I11" s="12"/>
      <c r="J11" s="12"/>
      <c r="K11" s="12"/>
    </row>
    <row r="12" spans="1:11" ht="21.75">
      <c r="A12" s="12">
        <v>4</v>
      </c>
      <c r="B12" s="12" t="s">
        <v>495</v>
      </c>
      <c r="C12" s="69" t="s">
        <v>378</v>
      </c>
      <c r="D12" s="12" t="s">
        <v>330</v>
      </c>
      <c r="E12" s="12" t="s">
        <v>14</v>
      </c>
      <c r="F12" s="49">
        <v>20000</v>
      </c>
      <c r="G12" s="12" t="s">
        <v>14</v>
      </c>
      <c r="H12" s="12" t="s">
        <v>14</v>
      </c>
      <c r="I12" s="12" t="s">
        <v>339</v>
      </c>
      <c r="J12" s="12">
        <v>7</v>
      </c>
      <c r="K12" s="12"/>
    </row>
    <row r="13" spans="1:11" ht="21.75">
      <c r="A13" s="12"/>
      <c r="B13" s="12"/>
      <c r="C13" s="69" t="s">
        <v>379</v>
      </c>
      <c r="D13" s="12"/>
      <c r="E13" s="12"/>
      <c r="F13" s="49"/>
      <c r="G13" s="12"/>
      <c r="H13" s="12"/>
      <c r="I13" s="12"/>
      <c r="J13" s="12"/>
      <c r="K13" s="12"/>
    </row>
    <row r="14" spans="1:11" ht="21.75">
      <c r="A14" s="12"/>
      <c r="B14" s="12"/>
      <c r="C14" s="69"/>
      <c r="D14" s="12"/>
      <c r="E14" s="12"/>
      <c r="F14" s="49"/>
      <c r="G14" s="12"/>
      <c r="H14" s="12"/>
      <c r="I14" s="12"/>
      <c r="J14" s="12"/>
      <c r="K14" s="12"/>
    </row>
    <row r="15" spans="1:11" ht="21.75">
      <c r="A15" s="12">
        <v>5</v>
      </c>
      <c r="B15" s="12" t="s">
        <v>495</v>
      </c>
      <c r="C15" s="69" t="s">
        <v>485</v>
      </c>
      <c r="D15" s="12" t="s">
        <v>330</v>
      </c>
      <c r="E15" s="12" t="s">
        <v>14</v>
      </c>
      <c r="F15" s="49">
        <v>40000</v>
      </c>
      <c r="G15" s="12" t="s">
        <v>14</v>
      </c>
      <c r="H15" s="12" t="s">
        <v>14</v>
      </c>
      <c r="I15" s="12" t="s">
        <v>339</v>
      </c>
      <c r="J15" s="12">
        <v>7</v>
      </c>
      <c r="K15" s="12"/>
    </row>
    <row r="16" spans="1:11" ht="21.75">
      <c r="A16" s="12"/>
      <c r="B16" s="12"/>
      <c r="C16" s="69" t="s">
        <v>704</v>
      </c>
      <c r="D16" s="12"/>
      <c r="E16" s="12"/>
      <c r="F16" s="49"/>
      <c r="G16" s="12"/>
      <c r="H16" s="12"/>
      <c r="I16" s="12"/>
      <c r="J16" s="12"/>
      <c r="K16" s="12"/>
    </row>
    <row r="17" spans="1:11" ht="21.75">
      <c r="A17" s="12"/>
      <c r="B17" s="12"/>
      <c r="C17" s="69" t="s">
        <v>703</v>
      </c>
      <c r="D17" s="12"/>
      <c r="E17" s="12"/>
      <c r="F17" s="49"/>
      <c r="G17" s="12"/>
      <c r="H17" s="12"/>
      <c r="I17" s="12"/>
      <c r="J17" s="12"/>
      <c r="K17" s="12"/>
    </row>
    <row r="18" spans="1:11" ht="21.75">
      <c r="A18" s="12"/>
      <c r="B18" s="12"/>
      <c r="C18" s="92" t="s">
        <v>702</v>
      </c>
      <c r="D18" s="12"/>
      <c r="E18" s="12"/>
      <c r="F18" s="49"/>
      <c r="G18" s="12"/>
      <c r="H18" s="12"/>
      <c r="I18" s="12"/>
      <c r="J18" s="12"/>
      <c r="K18" s="12"/>
    </row>
    <row r="19" spans="1:11" ht="21.75">
      <c r="A19" s="12"/>
      <c r="B19" s="12"/>
      <c r="C19" s="92"/>
      <c r="D19" s="12"/>
      <c r="E19" s="12"/>
      <c r="F19" s="49"/>
      <c r="G19" s="12"/>
      <c r="H19" s="12"/>
      <c r="I19" s="12"/>
      <c r="J19" s="12"/>
      <c r="K19" s="12"/>
    </row>
    <row r="20" spans="1:11" ht="21.75">
      <c r="A20" s="12">
        <v>6</v>
      </c>
      <c r="B20" s="12" t="s">
        <v>495</v>
      </c>
      <c r="C20" s="92" t="s">
        <v>340</v>
      </c>
      <c r="D20" s="12" t="s">
        <v>330</v>
      </c>
      <c r="E20" s="12" t="s">
        <v>14</v>
      </c>
      <c r="F20" s="49">
        <v>200000</v>
      </c>
      <c r="G20" s="12" t="s">
        <v>14</v>
      </c>
      <c r="H20" s="12" t="s">
        <v>14</v>
      </c>
      <c r="I20" s="12" t="s">
        <v>339</v>
      </c>
      <c r="J20" s="12">
        <v>7</v>
      </c>
      <c r="K20" s="12"/>
    </row>
    <row r="21" spans="1:11" ht="21.75">
      <c r="A21" s="12"/>
      <c r="B21" s="12"/>
      <c r="C21" s="92" t="s">
        <v>341</v>
      </c>
      <c r="D21" s="12"/>
      <c r="E21" s="12"/>
      <c r="F21" s="49"/>
      <c r="G21" s="12"/>
      <c r="H21" s="12"/>
      <c r="I21" s="12"/>
      <c r="J21" s="12"/>
      <c r="K21" s="12"/>
    </row>
    <row r="22" spans="1:11" ht="21.75">
      <c r="A22" s="12"/>
      <c r="B22" s="12"/>
      <c r="C22" s="92"/>
      <c r="D22" s="12"/>
      <c r="E22" s="12"/>
      <c r="F22" s="49"/>
      <c r="G22" s="12"/>
      <c r="H22" s="12"/>
      <c r="I22" s="12"/>
      <c r="J22" s="12"/>
      <c r="K22" s="12"/>
    </row>
    <row r="23" spans="1:11" ht="21.75">
      <c r="A23" s="12">
        <v>7</v>
      </c>
      <c r="B23" s="12" t="s">
        <v>495</v>
      </c>
      <c r="C23" s="92" t="s">
        <v>486</v>
      </c>
      <c r="D23" s="12" t="s">
        <v>330</v>
      </c>
      <c r="E23" s="12" t="s">
        <v>14</v>
      </c>
      <c r="F23" s="88">
        <v>100000</v>
      </c>
      <c r="G23" s="12" t="s">
        <v>14</v>
      </c>
      <c r="H23" s="12" t="s">
        <v>14</v>
      </c>
      <c r="I23" s="12" t="s">
        <v>339</v>
      </c>
      <c r="J23" s="12">
        <v>7</v>
      </c>
      <c r="K23" s="12"/>
    </row>
    <row r="24" spans="1:11" ht="21.75">
      <c r="A24" s="12"/>
      <c r="B24" s="12"/>
      <c r="C24" s="92" t="s">
        <v>706</v>
      </c>
      <c r="D24" s="12"/>
      <c r="E24" s="12"/>
      <c r="F24" s="49"/>
      <c r="G24" s="12"/>
      <c r="H24" s="12"/>
      <c r="I24" s="12"/>
      <c r="J24" s="12"/>
      <c r="K24" s="12"/>
    </row>
    <row r="25" spans="1:11" ht="21.75">
      <c r="A25" s="4"/>
      <c r="B25" s="4"/>
      <c r="C25" s="100" t="s">
        <v>705</v>
      </c>
      <c r="D25" s="4"/>
      <c r="E25" s="4"/>
      <c r="F25" s="77"/>
      <c r="G25" s="4"/>
      <c r="H25" s="4"/>
      <c r="I25" s="4"/>
      <c r="J25" s="4"/>
      <c r="K25" s="4"/>
    </row>
    <row r="26" spans="1:11" ht="21.75">
      <c r="A26" s="161" t="s">
        <v>760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ht="21.75">
      <c r="A27" s="160" t="s">
        <v>159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</row>
    <row r="28" spans="1:11" ht="21.75">
      <c r="A28" s="18" t="s">
        <v>0</v>
      </c>
      <c r="B28" s="18" t="s">
        <v>1</v>
      </c>
      <c r="C28" s="18" t="s">
        <v>160</v>
      </c>
      <c r="D28" s="18" t="s">
        <v>161</v>
      </c>
      <c r="E28" s="27" t="s">
        <v>163</v>
      </c>
      <c r="F28" s="28"/>
      <c r="G28" s="27" t="s">
        <v>7</v>
      </c>
      <c r="H28" s="29"/>
      <c r="I28" s="18" t="s">
        <v>9</v>
      </c>
      <c r="J28" s="78" t="s">
        <v>165</v>
      </c>
      <c r="K28" s="18" t="s">
        <v>12</v>
      </c>
    </row>
    <row r="29" spans="1:11" ht="21.75">
      <c r="A29" s="4"/>
      <c r="B29" s="4" t="s">
        <v>2</v>
      </c>
      <c r="C29" s="4"/>
      <c r="D29" s="4" t="s">
        <v>162</v>
      </c>
      <c r="E29" s="6" t="s">
        <v>5</v>
      </c>
      <c r="F29" s="6" t="s">
        <v>164</v>
      </c>
      <c r="G29" s="6" t="s">
        <v>8</v>
      </c>
      <c r="H29" s="6" t="s">
        <v>164</v>
      </c>
      <c r="I29" s="4"/>
      <c r="J29" s="65" t="s">
        <v>327</v>
      </c>
      <c r="K29" s="4"/>
    </row>
    <row r="30" spans="1:11" ht="21.75">
      <c r="A30" s="12">
        <v>8</v>
      </c>
      <c r="B30" s="68" t="s">
        <v>495</v>
      </c>
      <c r="C30" s="69" t="s">
        <v>502</v>
      </c>
      <c r="D30" s="12" t="s">
        <v>330</v>
      </c>
      <c r="E30" s="12" t="s">
        <v>14</v>
      </c>
      <c r="F30" s="49">
        <v>245000</v>
      </c>
      <c r="G30" s="12" t="s">
        <v>14</v>
      </c>
      <c r="H30" s="12" t="s">
        <v>14</v>
      </c>
      <c r="I30" s="12" t="s">
        <v>339</v>
      </c>
      <c r="J30" s="12">
        <v>7</v>
      </c>
      <c r="K30" s="12"/>
    </row>
    <row r="31" spans="1:11" ht="21.75">
      <c r="A31" s="12"/>
      <c r="B31" s="68"/>
      <c r="C31" s="69" t="s">
        <v>503</v>
      </c>
      <c r="D31" s="12"/>
      <c r="E31" s="12"/>
      <c r="F31" s="49"/>
      <c r="G31" s="12"/>
      <c r="H31" s="12"/>
      <c r="I31" s="12"/>
      <c r="J31" s="12"/>
      <c r="K31" s="12"/>
    </row>
    <row r="32" spans="1:11" ht="21.75">
      <c r="A32" s="12"/>
      <c r="B32" s="68"/>
      <c r="C32" s="69" t="s">
        <v>504</v>
      </c>
      <c r="D32" s="12"/>
      <c r="E32" s="12"/>
      <c r="F32" s="49"/>
      <c r="G32" s="12"/>
      <c r="H32" s="12"/>
      <c r="I32" s="12"/>
      <c r="J32" s="12"/>
      <c r="K32" s="12"/>
    </row>
    <row r="33" spans="1:11" ht="21.75">
      <c r="A33" s="12"/>
      <c r="B33" s="68"/>
      <c r="C33" s="69" t="s">
        <v>505</v>
      </c>
      <c r="D33" s="12"/>
      <c r="E33" s="12"/>
      <c r="F33" s="49"/>
      <c r="G33" s="12"/>
      <c r="H33" s="12"/>
      <c r="I33" s="12"/>
      <c r="J33" s="12"/>
      <c r="K33" s="12"/>
    </row>
    <row r="34" spans="1:11" ht="21.75">
      <c r="A34" s="12"/>
      <c r="B34" s="68"/>
      <c r="C34" s="69"/>
      <c r="D34" s="12"/>
      <c r="E34" s="12"/>
      <c r="F34" s="49"/>
      <c r="G34" s="12"/>
      <c r="H34" s="12"/>
      <c r="I34" s="12"/>
      <c r="J34" s="12"/>
      <c r="K34" s="12"/>
    </row>
    <row r="35" spans="1:11" ht="21.75">
      <c r="A35" s="12">
        <v>9</v>
      </c>
      <c r="B35" s="68" t="s">
        <v>495</v>
      </c>
      <c r="C35" s="69" t="s">
        <v>387</v>
      </c>
      <c r="D35" s="12" t="s">
        <v>330</v>
      </c>
      <c r="E35" s="12" t="s">
        <v>14</v>
      </c>
      <c r="F35" s="49">
        <v>17000</v>
      </c>
      <c r="G35" s="12" t="s">
        <v>14</v>
      </c>
      <c r="H35" s="12" t="s">
        <v>14</v>
      </c>
      <c r="I35" s="12" t="s">
        <v>339</v>
      </c>
      <c r="J35" s="12">
        <v>7</v>
      </c>
      <c r="K35" s="12"/>
    </row>
    <row r="36" spans="1:11" ht="21.75">
      <c r="A36" s="12"/>
      <c r="B36" s="68"/>
      <c r="C36" s="69" t="s">
        <v>403</v>
      </c>
      <c r="D36" s="12"/>
      <c r="E36" s="12"/>
      <c r="F36" s="49"/>
      <c r="G36" s="12"/>
      <c r="H36" s="12"/>
      <c r="I36" s="12"/>
      <c r="J36" s="12"/>
      <c r="K36" s="12"/>
    </row>
    <row r="37" spans="1:11" ht="21.75">
      <c r="A37" s="12"/>
      <c r="B37" s="68"/>
      <c r="C37" s="69" t="s">
        <v>388</v>
      </c>
      <c r="D37" s="12"/>
      <c r="E37" s="12"/>
      <c r="F37" s="49"/>
      <c r="G37" s="12"/>
      <c r="H37" s="12"/>
      <c r="I37" s="12"/>
      <c r="J37" s="12"/>
      <c r="K37" s="12"/>
    </row>
    <row r="38" spans="1:11" ht="21.75">
      <c r="A38" s="12"/>
      <c r="B38" s="68"/>
      <c r="C38" s="69"/>
      <c r="D38" s="12"/>
      <c r="E38" s="12"/>
      <c r="F38" s="49"/>
      <c r="G38" s="12"/>
      <c r="H38" s="12"/>
      <c r="I38" s="12"/>
      <c r="J38" s="12"/>
      <c r="K38" s="12"/>
    </row>
    <row r="39" spans="1:11" ht="21.75">
      <c r="A39" s="12">
        <v>10</v>
      </c>
      <c r="B39" s="68" t="s">
        <v>495</v>
      </c>
      <c r="C39" s="69" t="s">
        <v>389</v>
      </c>
      <c r="D39" s="12" t="s">
        <v>330</v>
      </c>
      <c r="E39" s="12" t="s">
        <v>14</v>
      </c>
      <c r="F39" s="49">
        <v>17000</v>
      </c>
      <c r="G39" s="12" t="s">
        <v>14</v>
      </c>
      <c r="H39" s="12" t="s">
        <v>14</v>
      </c>
      <c r="I39" s="12" t="s">
        <v>339</v>
      </c>
      <c r="J39" s="12">
        <v>7</v>
      </c>
      <c r="K39" s="12"/>
    </row>
    <row r="40" spans="1:11" ht="21.75">
      <c r="A40" s="12"/>
      <c r="B40" s="68"/>
      <c r="C40" s="69" t="s">
        <v>390</v>
      </c>
      <c r="D40" s="12"/>
      <c r="E40" s="12"/>
      <c r="F40" s="49"/>
      <c r="G40" s="12"/>
      <c r="H40" s="12"/>
      <c r="I40" s="12"/>
      <c r="J40" s="12"/>
      <c r="K40" s="12"/>
    </row>
    <row r="41" spans="1:11" ht="21.75">
      <c r="A41" s="12"/>
      <c r="B41" s="68"/>
      <c r="C41" s="69"/>
      <c r="D41" s="12"/>
      <c r="E41" s="12"/>
      <c r="F41" s="49"/>
      <c r="G41" s="12"/>
      <c r="H41" s="12"/>
      <c r="I41" s="12"/>
      <c r="J41" s="12"/>
      <c r="K41" s="12"/>
    </row>
    <row r="42" spans="1:11" ht="21.75">
      <c r="A42" s="12">
        <v>11</v>
      </c>
      <c r="B42" s="68" t="s">
        <v>495</v>
      </c>
      <c r="C42" s="69" t="s">
        <v>392</v>
      </c>
      <c r="D42" s="68" t="s">
        <v>330</v>
      </c>
      <c r="E42" s="68" t="s">
        <v>14</v>
      </c>
      <c r="F42" s="88">
        <v>50000</v>
      </c>
      <c r="G42" s="68" t="s">
        <v>14</v>
      </c>
      <c r="H42" s="68" t="s">
        <v>14</v>
      </c>
      <c r="I42" s="68" t="s">
        <v>339</v>
      </c>
      <c r="J42" s="68">
        <v>7</v>
      </c>
      <c r="K42" s="12"/>
    </row>
    <row r="43" spans="1:11" ht="21.75">
      <c r="A43" s="12"/>
      <c r="B43" s="68"/>
      <c r="C43" s="69" t="s">
        <v>391</v>
      </c>
      <c r="D43" s="12"/>
      <c r="E43" s="12"/>
      <c r="F43" s="49"/>
      <c r="G43" s="12"/>
      <c r="H43" s="12"/>
      <c r="I43" s="12"/>
      <c r="J43" s="12"/>
      <c r="K43" s="12"/>
    </row>
    <row r="44" spans="1:11" ht="21.75">
      <c r="A44" s="12"/>
      <c r="B44" s="68"/>
      <c r="C44" s="69"/>
      <c r="D44" s="12"/>
      <c r="E44" s="12"/>
      <c r="F44" s="49"/>
      <c r="G44" s="12"/>
      <c r="H44" s="12"/>
      <c r="I44" s="12"/>
      <c r="J44" s="12"/>
      <c r="K44" s="12"/>
    </row>
    <row r="45" spans="1:11" ht="21.75">
      <c r="A45" s="12">
        <v>12</v>
      </c>
      <c r="B45" s="68" t="s">
        <v>495</v>
      </c>
      <c r="C45" s="69" t="s">
        <v>368</v>
      </c>
      <c r="D45" s="68" t="s">
        <v>330</v>
      </c>
      <c r="E45" s="68" t="s">
        <v>14</v>
      </c>
      <c r="F45" s="49">
        <v>80000</v>
      </c>
      <c r="G45" s="68" t="s">
        <v>14</v>
      </c>
      <c r="H45" s="68" t="s">
        <v>14</v>
      </c>
      <c r="I45" s="68" t="s">
        <v>339</v>
      </c>
      <c r="J45" s="68">
        <v>7</v>
      </c>
      <c r="K45" s="12"/>
    </row>
    <row r="46" spans="1:11" ht="21.75">
      <c r="A46" s="12"/>
      <c r="B46" s="68"/>
      <c r="C46" s="69" t="s">
        <v>393</v>
      </c>
      <c r="D46" s="12"/>
      <c r="E46" s="12"/>
      <c r="F46" s="49"/>
      <c r="G46" s="12"/>
      <c r="H46" s="12"/>
      <c r="I46" s="12"/>
      <c r="J46" s="12"/>
      <c r="K46" s="12"/>
    </row>
    <row r="47" spans="1:11" ht="21.75">
      <c r="A47" s="12"/>
      <c r="B47" s="68"/>
      <c r="C47" s="69"/>
      <c r="D47" s="12"/>
      <c r="E47" s="12"/>
      <c r="F47" s="49"/>
      <c r="G47" s="12"/>
      <c r="H47" s="12"/>
      <c r="I47" s="12"/>
      <c r="J47" s="12"/>
      <c r="K47" s="12"/>
    </row>
    <row r="48" spans="1:11" ht="21.75">
      <c r="A48" s="12">
        <v>13</v>
      </c>
      <c r="B48" s="68" t="s">
        <v>495</v>
      </c>
      <c r="C48" s="69" t="s">
        <v>394</v>
      </c>
      <c r="D48" s="68" t="s">
        <v>330</v>
      </c>
      <c r="E48" s="68" t="s">
        <v>14</v>
      </c>
      <c r="F48" s="49">
        <v>20000</v>
      </c>
      <c r="G48" s="68" t="s">
        <v>14</v>
      </c>
      <c r="H48" s="68" t="s">
        <v>14</v>
      </c>
      <c r="I48" s="68" t="s">
        <v>339</v>
      </c>
      <c r="J48" s="68">
        <v>7</v>
      </c>
      <c r="K48" s="12"/>
    </row>
    <row r="49" spans="1:11" ht="21.75">
      <c r="A49" s="12"/>
      <c r="B49" s="68"/>
      <c r="C49" s="69" t="s">
        <v>395</v>
      </c>
      <c r="D49" s="12"/>
      <c r="E49" s="12"/>
      <c r="F49" s="49"/>
      <c r="G49" s="12"/>
      <c r="H49" s="12"/>
      <c r="I49" s="12"/>
      <c r="J49" s="12"/>
      <c r="K49" s="12"/>
    </row>
    <row r="50" spans="1:11" ht="21.75">
      <c r="A50" s="4"/>
      <c r="B50" s="4"/>
      <c r="C50" s="2"/>
      <c r="D50" s="4"/>
      <c r="E50" s="4"/>
      <c r="F50" s="77"/>
      <c r="G50" s="4"/>
      <c r="H50" s="4"/>
      <c r="I50" s="4"/>
      <c r="J50" s="4"/>
      <c r="K50" s="4"/>
    </row>
    <row r="51" spans="1:11" ht="21.75">
      <c r="A51" s="161" t="s">
        <v>760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  <row r="52" spans="1:11" ht="21.75">
      <c r="A52" s="160" t="s">
        <v>159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</row>
    <row r="53" spans="1:11" ht="21.75">
      <c r="A53" s="18" t="s">
        <v>0</v>
      </c>
      <c r="B53" s="18" t="s">
        <v>1</v>
      </c>
      <c r="C53" s="18" t="s">
        <v>160</v>
      </c>
      <c r="D53" s="18" t="s">
        <v>161</v>
      </c>
      <c r="E53" s="27" t="s">
        <v>163</v>
      </c>
      <c r="F53" s="28"/>
      <c r="G53" s="27" t="s">
        <v>7</v>
      </c>
      <c r="H53" s="29"/>
      <c r="I53" s="18" t="s">
        <v>9</v>
      </c>
      <c r="J53" s="18" t="s">
        <v>165</v>
      </c>
      <c r="K53" s="18" t="s">
        <v>12</v>
      </c>
    </row>
    <row r="54" spans="1:11" ht="21.75">
      <c r="A54" s="4"/>
      <c r="B54" s="4" t="s">
        <v>2</v>
      </c>
      <c r="C54" s="4"/>
      <c r="D54" s="4" t="s">
        <v>162</v>
      </c>
      <c r="E54" s="6" t="s">
        <v>5</v>
      </c>
      <c r="F54" s="6" t="s">
        <v>164</v>
      </c>
      <c r="G54" s="6" t="s">
        <v>8</v>
      </c>
      <c r="H54" s="6" t="s">
        <v>164</v>
      </c>
      <c r="I54" s="4"/>
      <c r="J54" s="4" t="s">
        <v>166</v>
      </c>
      <c r="K54" s="4"/>
    </row>
    <row r="55" spans="1:11" ht="21.75">
      <c r="A55" s="12">
        <v>14</v>
      </c>
      <c r="B55" s="68" t="s">
        <v>495</v>
      </c>
      <c r="C55" s="69" t="s">
        <v>396</v>
      </c>
      <c r="D55" s="12" t="s">
        <v>330</v>
      </c>
      <c r="E55" s="12" t="s">
        <v>14</v>
      </c>
      <c r="F55" s="82">
        <v>30000</v>
      </c>
      <c r="G55" s="12" t="s">
        <v>14</v>
      </c>
      <c r="H55" s="12" t="s">
        <v>14</v>
      </c>
      <c r="I55" s="62" t="s">
        <v>339</v>
      </c>
      <c r="J55" s="12">
        <v>7</v>
      </c>
      <c r="K55" s="18"/>
    </row>
    <row r="56" spans="1:11" ht="21.75">
      <c r="A56" s="12"/>
      <c r="B56" s="12"/>
      <c r="C56" s="69" t="s">
        <v>397</v>
      </c>
      <c r="D56" s="12"/>
      <c r="E56" s="12"/>
      <c r="F56" s="20"/>
      <c r="G56" s="12"/>
      <c r="H56" s="12"/>
      <c r="I56" s="62"/>
      <c r="J56" s="12"/>
      <c r="K56" s="12"/>
    </row>
    <row r="57" spans="1:11" ht="21.75">
      <c r="A57" s="12"/>
      <c r="B57" s="12"/>
      <c r="C57" s="69"/>
      <c r="D57" s="12"/>
      <c r="E57" s="12"/>
      <c r="F57" s="44"/>
      <c r="G57" s="12"/>
      <c r="H57" s="12"/>
      <c r="I57" s="62"/>
      <c r="J57" s="12"/>
      <c r="K57" s="12"/>
    </row>
    <row r="58" spans="1:11" ht="21.75">
      <c r="A58" s="12">
        <v>15</v>
      </c>
      <c r="B58" s="68" t="s">
        <v>495</v>
      </c>
      <c r="C58" s="99" t="s">
        <v>359</v>
      </c>
      <c r="D58" s="12" t="s">
        <v>330</v>
      </c>
      <c r="E58" s="12" t="s">
        <v>14</v>
      </c>
      <c r="F58" s="82">
        <v>20000</v>
      </c>
      <c r="G58" s="12" t="s">
        <v>14</v>
      </c>
      <c r="H58" s="12" t="s">
        <v>14</v>
      </c>
      <c r="I58" s="62" t="s">
        <v>339</v>
      </c>
      <c r="J58" s="12">
        <v>7</v>
      </c>
      <c r="K58" s="12"/>
    </row>
    <row r="59" spans="1:11" ht="21.75">
      <c r="A59" s="12"/>
      <c r="B59" s="68"/>
      <c r="C59" s="99"/>
      <c r="D59" s="12"/>
      <c r="E59" s="12"/>
      <c r="F59" s="82"/>
      <c r="G59" s="12"/>
      <c r="H59" s="12"/>
      <c r="I59" s="62"/>
      <c r="J59" s="12"/>
      <c r="K59" s="12"/>
    </row>
    <row r="60" spans="1:11" ht="21.75">
      <c r="A60" s="12">
        <v>16</v>
      </c>
      <c r="B60" s="68" t="s">
        <v>495</v>
      </c>
      <c r="C60" s="69" t="s">
        <v>336</v>
      </c>
      <c r="D60" s="12" t="s">
        <v>330</v>
      </c>
      <c r="E60" s="12" t="s">
        <v>14</v>
      </c>
      <c r="F60" s="48">
        <v>50000</v>
      </c>
      <c r="G60" s="12" t="s">
        <v>14</v>
      </c>
      <c r="H60" s="12" t="s">
        <v>14</v>
      </c>
      <c r="I60" s="62" t="s">
        <v>339</v>
      </c>
      <c r="J60" s="12">
        <v>7</v>
      </c>
      <c r="K60" s="12"/>
    </row>
    <row r="61" spans="1:11" ht="21.75">
      <c r="A61" s="12"/>
      <c r="C61" s="69" t="s">
        <v>398</v>
      </c>
      <c r="E61" s="12"/>
      <c r="F61" s="82"/>
      <c r="G61" s="12"/>
      <c r="H61" s="12"/>
      <c r="I61" s="62"/>
      <c r="J61" s="12"/>
      <c r="K61" s="12"/>
    </row>
    <row r="62" spans="1:11" ht="21.75">
      <c r="A62" s="12"/>
      <c r="B62" s="12"/>
      <c r="C62" s="69"/>
      <c r="D62" s="12"/>
      <c r="E62" s="12"/>
      <c r="F62" s="49"/>
      <c r="G62" s="12"/>
      <c r="H62" s="12"/>
      <c r="I62" s="62"/>
      <c r="J62" s="12"/>
      <c r="K62" s="12"/>
    </row>
    <row r="63" spans="1:11" ht="21.75">
      <c r="A63" s="12">
        <v>17</v>
      </c>
      <c r="B63" s="68" t="s">
        <v>495</v>
      </c>
      <c r="C63" s="69" t="s">
        <v>399</v>
      </c>
      <c r="D63" s="12" t="s">
        <v>330</v>
      </c>
      <c r="E63" s="12" t="s">
        <v>14</v>
      </c>
      <c r="F63" s="82">
        <v>100000</v>
      </c>
      <c r="G63" s="12" t="s">
        <v>14</v>
      </c>
      <c r="H63" s="12" t="s">
        <v>14</v>
      </c>
      <c r="I63" s="62" t="s">
        <v>339</v>
      </c>
      <c r="J63" s="12">
        <v>7</v>
      </c>
      <c r="K63" s="12"/>
    </row>
    <row r="64" spans="1:11" ht="21.75">
      <c r="A64" s="12"/>
      <c r="B64" s="12"/>
      <c r="C64" s="69" t="s">
        <v>400</v>
      </c>
      <c r="D64" s="12"/>
      <c r="E64" s="5"/>
      <c r="F64" s="48"/>
      <c r="G64" s="5"/>
      <c r="H64" s="5"/>
      <c r="I64" s="62"/>
      <c r="J64" s="12"/>
      <c r="K64" s="5"/>
    </row>
    <row r="65" spans="1:11" ht="21.75">
      <c r="A65" s="12"/>
      <c r="B65" s="12"/>
      <c r="C65" s="5"/>
      <c r="D65" s="12"/>
      <c r="E65" s="12"/>
      <c r="F65" s="49"/>
      <c r="G65" s="12"/>
      <c r="H65" s="12"/>
      <c r="I65" s="62"/>
      <c r="J65" s="12"/>
      <c r="K65" s="12"/>
    </row>
    <row r="66" spans="1:11" ht="21.75">
      <c r="A66" s="12">
        <v>18</v>
      </c>
      <c r="B66" s="68" t="s">
        <v>495</v>
      </c>
      <c r="C66" s="69" t="s">
        <v>506</v>
      </c>
      <c r="D66" s="12" t="s">
        <v>330</v>
      </c>
      <c r="E66" s="12" t="s">
        <v>14</v>
      </c>
      <c r="F66" s="20">
        <v>20000</v>
      </c>
      <c r="G66" s="12" t="s">
        <v>14</v>
      </c>
      <c r="H66" s="12" t="s">
        <v>14</v>
      </c>
      <c r="I66" s="62" t="s">
        <v>339</v>
      </c>
      <c r="J66" s="12">
        <v>7</v>
      </c>
      <c r="K66" s="12"/>
    </row>
    <row r="67" spans="1:11" ht="21.75">
      <c r="A67" s="12"/>
      <c r="B67" s="12"/>
      <c r="C67" s="69" t="s">
        <v>507</v>
      </c>
      <c r="D67" s="12"/>
      <c r="E67" s="12"/>
      <c r="F67" s="49"/>
      <c r="G67" s="12"/>
      <c r="H67" s="12"/>
      <c r="I67" s="62"/>
      <c r="J67" s="12"/>
      <c r="K67" s="12"/>
    </row>
    <row r="68" spans="1:11" ht="21.75">
      <c r="A68" s="12"/>
      <c r="B68" s="12"/>
      <c r="C68" s="69"/>
      <c r="D68" s="12"/>
      <c r="E68" s="12"/>
      <c r="F68" s="49"/>
      <c r="G68" s="12"/>
      <c r="H68" s="12"/>
      <c r="I68" s="62"/>
      <c r="J68" s="68"/>
      <c r="K68" s="12"/>
    </row>
    <row r="69" spans="1:11" ht="21.75">
      <c r="A69" s="12">
        <v>19</v>
      </c>
      <c r="B69" s="68" t="s">
        <v>495</v>
      </c>
      <c r="C69" s="69" t="s">
        <v>508</v>
      </c>
      <c r="D69" s="12" t="s">
        <v>330</v>
      </c>
      <c r="E69" s="12" t="s">
        <v>14</v>
      </c>
      <c r="F69" s="20">
        <v>20000</v>
      </c>
      <c r="G69" s="12" t="s">
        <v>14</v>
      </c>
      <c r="H69" s="12" t="s">
        <v>14</v>
      </c>
      <c r="I69" s="62" t="s">
        <v>339</v>
      </c>
      <c r="J69" s="68">
        <v>7</v>
      </c>
      <c r="K69" s="12"/>
    </row>
    <row r="70" spans="1:11" ht="21.75">
      <c r="A70" s="12"/>
      <c r="B70" s="12"/>
      <c r="C70" s="69" t="s">
        <v>442</v>
      </c>
      <c r="D70" s="12"/>
      <c r="E70" s="12"/>
      <c r="F70" s="20"/>
      <c r="G70" s="12"/>
      <c r="H70" s="12"/>
      <c r="I70" s="12"/>
      <c r="J70" s="12"/>
      <c r="K70" s="12"/>
    </row>
    <row r="71" spans="1:11" ht="21.75">
      <c r="A71" s="19"/>
      <c r="B71" s="12"/>
      <c r="C71" s="69"/>
      <c r="D71" s="12"/>
      <c r="E71" s="12"/>
      <c r="F71" s="44"/>
      <c r="G71" s="12"/>
      <c r="H71" s="12"/>
      <c r="I71" s="12"/>
      <c r="J71" s="12"/>
      <c r="K71" s="12"/>
    </row>
    <row r="72" spans="1:11" ht="21.75">
      <c r="A72" s="19">
        <v>20</v>
      </c>
      <c r="B72" s="12" t="s">
        <v>495</v>
      </c>
      <c r="C72" s="71" t="s">
        <v>497</v>
      </c>
      <c r="D72" s="12" t="s">
        <v>330</v>
      </c>
      <c r="E72" s="12" t="s">
        <v>14</v>
      </c>
      <c r="F72" s="44">
        <v>3000</v>
      </c>
      <c r="G72" s="12" t="s">
        <v>14</v>
      </c>
      <c r="H72" s="12" t="s">
        <v>14</v>
      </c>
      <c r="I72" s="12" t="s">
        <v>339</v>
      </c>
      <c r="J72" s="12">
        <v>7</v>
      </c>
      <c r="K72" s="12"/>
    </row>
    <row r="73" spans="1:11" ht="21.75">
      <c r="A73" s="19"/>
      <c r="B73" s="12"/>
      <c r="C73" s="71" t="s">
        <v>498</v>
      </c>
      <c r="D73" s="12"/>
      <c r="E73" s="12"/>
      <c r="F73" s="44"/>
      <c r="G73" s="12"/>
      <c r="H73" s="12"/>
      <c r="I73" s="12"/>
      <c r="J73" s="12"/>
      <c r="K73" s="12"/>
    </row>
    <row r="74" spans="1:11" ht="21.75">
      <c r="A74" s="19"/>
      <c r="B74" s="12"/>
      <c r="C74" s="71"/>
      <c r="D74" s="12"/>
      <c r="E74" s="12"/>
      <c r="F74" s="44"/>
      <c r="G74" s="12"/>
      <c r="H74" s="12"/>
      <c r="I74" s="12"/>
      <c r="J74" s="12"/>
      <c r="K74" s="12"/>
    </row>
    <row r="75" spans="1:11" ht="21.75">
      <c r="A75" s="41"/>
      <c r="B75" s="4"/>
      <c r="C75" s="114"/>
      <c r="D75" s="4"/>
      <c r="E75" s="4"/>
      <c r="F75" s="73"/>
      <c r="G75" s="4"/>
      <c r="H75" s="4"/>
      <c r="I75" s="4"/>
      <c r="J75" s="4"/>
      <c r="K75" s="4"/>
    </row>
    <row r="76" spans="1:11" ht="21.75">
      <c r="A76" s="157" t="s">
        <v>760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1:11" ht="21.75">
      <c r="A77" s="160" t="s">
        <v>159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</row>
    <row r="78" spans="1:11" ht="21.75">
      <c r="A78" s="18" t="s">
        <v>0</v>
      </c>
      <c r="B78" s="18" t="s">
        <v>1</v>
      </c>
      <c r="C78" s="18" t="s">
        <v>160</v>
      </c>
      <c r="D78" s="18" t="s">
        <v>161</v>
      </c>
      <c r="E78" s="27" t="s">
        <v>163</v>
      </c>
      <c r="F78" s="28"/>
      <c r="G78" s="27" t="s">
        <v>7</v>
      </c>
      <c r="H78" s="29"/>
      <c r="I78" s="18" t="s">
        <v>9</v>
      </c>
      <c r="J78" s="18" t="s">
        <v>165</v>
      </c>
      <c r="K78" s="18" t="s">
        <v>12</v>
      </c>
    </row>
    <row r="79" spans="1:11" ht="21.75">
      <c r="A79" s="4"/>
      <c r="B79" s="4" t="s">
        <v>2</v>
      </c>
      <c r="C79" s="4"/>
      <c r="D79" s="4" t="s">
        <v>162</v>
      </c>
      <c r="E79" s="6" t="s">
        <v>5</v>
      </c>
      <c r="F79" s="6" t="s">
        <v>164</v>
      </c>
      <c r="G79" s="6" t="s">
        <v>8</v>
      </c>
      <c r="H79" s="6" t="s">
        <v>164</v>
      </c>
      <c r="I79" s="4"/>
      <c r="J79" s="4" t="s">
        <v>166</v>
      </c>
      <c r="K79" s="4"/>
    </row>
    <row r="80" spans="1:11" ht="21.75">
      <c r="A80" s="12">
        <v>21</v>
      </c>
      <c r="B80" s="68" t="s">
        <v>495</v>
      </c>
      <c r="C80" s="69" t="s">
        <v>509</v>
      </c>
      <c r="D80" s="12" t="s">
        <v>330</v>
      </c>
      <c r="E80" s="12" t="s">
        <v>14</v>
      </c>
      <c r="F80" s="94">
        <v>8600</v>
      </c>
      <c r="G80" s="12" t="s">
        <v>14</v>
      </c>
      <c r="H80" s="12" t="s">
        <v>14</v>
      </c>
      <c r="I80" s="62" t="s">
        <v>339</v>
      </c>
      <c r="J80" s="68">
        <v>7</v>
      </c>
      <c r="K80" s="12"/>
    </row>
    <row r="81" spans="1:11" ht="21.75">
      <c r="A81" s="12"/>
      <c r="B81" s="12"/>
      <c r="C81" s="69" t="s">
        <v>510</v>
      </c>
      <c r="D81" s="12"/>
      <c r="E81" s="12"/>
      <c r="F81" s="12"/>
      <c r="G81" s="12"/>
      <c r="H81" s="12"/>
      <c r="I81" s="12"/>
      <c r="J81" s="12"/>
      <c r="K81" s="12"/>
    </row>
    <row r="82" spans="1:11" ht="21.75">
      <c r="A82" s="12"/>
      <c r="B82" s="12"/>
      <c r="C82" s="69" t="s">
        <v>511</v>
      </c>
      <c r="D82" s="12"/>
      <c r="E82" s="12"/>
      <c r="F82" s="12"/>
      <c r="G82" s="12"/>
      <c r="H82" s="12"/>
      <c r="I82" s="12"/>
      <c r="J82" s="12"/>
      <c r="K82" s="12"/>
    </row>
    <row r="83" spans="1:11" ht="21.75">
      <c r="A83" s="12"/>
      <c r="B83" s="12"/>
      <c r="C83" s="69" t="s">
        <v>512</v>
      </c>
      <c r="D83" s="12"/>
      <c r="E83" s="12"/>
      <c r="F83" s="12"/>
      <c r="G83" s="12"/>
      <c r="H83" s="12"/>
      <c r="I83" s="12"/>
      <c r="J83" s="12"/>
      <c r="K83" s="12"/>
    </row>
    <row r="84" spans="1:12" ht="21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33"/>
    </row>
    <row r="85" spans="1:12" ht="21.75">
      <c r="A85" s="12">
        <v>22</v>
      </c>
      <c r="B85" s="68" t="s">
        <v>495</v>
      </c>
      <c r="C85" s="69" t="s">
        <v>513</v>
      </c>
      <c r="D85" s="12" t="s">
        <v>330</v>
      </c>
      <c r="E85" s="12" t="s">
        <v>14</v>
      </c>
      <c r="F85" s="20">
        <v>12000</v>
      </c>
      <c r="G85" s="12" t="s">
        <v>14</v>
      </c>
      <c r="H85" s="12" t="s">
        <v>14</v>
      </c>
      <c r="I85" s="62" t="s">
        <v>339</v>
      </c>
      <c r="J85" s="68">
        <v>7</v>
      </c>
      <c r="K85" s="12"/>
      <c r="L85" s="33"/>
    </row>
    <row r="86" spans="1:12" ht="21.75">
      <c r="A86" s="12"/>
      <c r="B86" s="68"/>
      <c r="C86" s="69" t="s">
        <v>514</v>
      </c>
      <c r="D86" s="12"/>
      <c r="E86" s="12"/>
      <c r="F86" s="20"/>
      <c r="G86" s="12"/>
      <c r="H86" s="12"/>
      <c r="I86" s="62"/>
      <c r="J86" s="19"/>
      <c r="K86" s="19"/>
      <c r="L86" s="33"/>
    </row>
    <row r="87" spans="1:11" ht="21.75">
      <c r="A87" s="5"/>
      <c r="B87" s="12"/>
      <c r="C87" s="69"/>
      <c r="D87" s="12"/>
      <c r="E87" s="12"/>
      <c r="F87" s="20"/>
      <c r="G87" s="12"/>
      <c r="H87" s="12"/>
      <c r="I87" s="62"/>
      <c r="J87" s="12"/>
      <c r="K87" s="12"/>
    </row>
    <row r="88" spans="1:11" ht="21.75">
      <c r="A88" s="12">
        <v>23</v>
      </c>
      <c r="B88" s="68" t="s">
        <v>495</v>
      </c>
      <c r="C88" s="69" t="s">
        <v>515</v>
      </c>
      <c r="D88" s="12" t="s">
        <v>330</v>
      </c>
      <c r="E88" s="12" t="s">
        <v>14</v>
      </c>
      <c r="F88" s="94">
        <v>38000</v>
      </c>
      <c r="G88" s="12" t="s">
        <v>14</v>
      </c>
      <c r="H88" s="12" t="s">
        <v>14</v>
      </c>
      <c r="I88" s="62" t="s">
        <v>339</v>
      </c>
      <c r="J88" s="12">
        <v>7</v>
      </c>
      <c r="K88" s="12"/>
    </row>
    <row r="89" spans="1:11" ht="21.75">
      <c r="A89" s="5"/>
      <c r="B89" s="12"/>
      <c r="C89" s="69" t="s">
        <v>516</v>
      </c>
      <c r="D89" s="12"/>
      <c r="E89" s="12"/>
      <c r="F89" s="20"/>
      <c r="G89" s="12"/>
      <c r="H89" s="12"/>
      <c r="I89" s="62"/>
      <c r="J89" s="12"/>
      <c r="K89" s="12"/>
    </row>
    <row r="90" spans="1:11" ht="21.75">
      <c r="A90" s="5"/>
      <c r="B90" s="12"/>
      <c r="C90" s="69"/>
      <c r="D90" s="12"/>
      <c r="E90" s="12"/>
      <c r="F90" s="20"/>
      <c r="G90" s="12"/>
      <c r="H90" s="12"/>
      <c r="I90" s="62"/>
      <c r="J90" s="12"/>
      <c r="K90" s="12"/>
    </row>
    <row r="91" spans="1:11" ht="21.75">
      <c r="A91" s="12">
        <v>24</v>
      </c>
      <c r="B91" s="68" t="s">
        <v>495</v>
      </c>
      <c r="C91" s="72" t="s">
        <v>491</v>
      </c>
      <c r="D91" s="12" t="s">
        <v>330</v>
      </c>
      <c r="E91" s="12" t="s">
        <v>14</v>
      </c>
      <c r="F91" s="94">
        <v>20000</v>
      </c>
      <c r="G91" s="12" t="s">
        <v>14</v>
      </c>
      <c r="H91" s="12" t="s">
        <v>14</v>
      </c>
      <c r="I91" s="62" t="s">
        <v>339</v>
      </c>
      <c r="J91" s="12">
        <v>7</v>
      </c>
      <c r="K91" s="12"/>
    </row>
    <row r="92" spans="1:11" ht="21.75">
      <c r="A92" s="5"/>
      <c r="B92" s="12"/>
      <c r="C92" s="72" t="s">
        <v>708</v>
      </c>
      <c r="D92" s="12"/>
      <c r="E92" s="12"/>
      <c r="F92" s="20"/>
      <c r="G92" s="12"/>
      <c r="H92" s="12"/>
      <c r="I92" s="62"/>
      <c r="J92" s="12"/>
      <c r="K92" s="12"/>
    </row>
    <row r="93" spans="1:11" ht="21.75">
      <c r="A93" s="5"/>
      <c r="B93" s="12"/>
      <c r="C93" s="72" t="s">
        <v>707</v>
      </c>
      <c r="D93" s="12"/>
      <c r="E93" s="12"/>
      <c r="F93" s="20"/>
      <c r="G93" s="12"/>
      <c r="H93" s="12"/>
      <c r="I93" s="62"/>
      <c r="J93" s="12"/>
      <c r="K93" s="12"/>
    </row>
    <row r="94" spans="1:11" ht="21.75">
      <c r="A94" s="5"/>
      <c r="B94" s="12"/>
      <c r="C94" s="72"/>
      <c r="D94" s="12"/>
      <c r="E94" s="12"/>
      <c r="F94" s="20"/>
      <c r="G94" s="12"/>
      <c r="H94" s="12"/>
      <c r="I94" s="62"/>
      <c r="J94" s="12"/>
      <c r="K94" s="12"/>
    </row>
    <row r="95" spans="1:11" ht="21.75">
      <c r="A95" s="12">
        <v>25</v>
      </c>
      <c r="B95" s="68" t="s">
        <v>495</v>
      </c>
      <c r="C95" s="72" t="s">
        <v>535</v>
      </c>
      <c r="D95" s="12" t="s">
        <v>330</v>
      </c>
      <c r="E95" s="12" t="s">
        <v>14</v>
      </c>
      <c r="F95" s="20">
        <v>20000</v>
      </c>
      <c r="G95" s="12" t="s">
        <v>14</v>
      </c>
      <c r="H95" s="12" t="s">
        <v>14</v>
      </c>
      <c r="I95" s="62" t="s">
        <v>339</v>
      </c>
      <c r="J95" s="12">
        <v>7</v>
      </c>
      <c r="K95" s="12"/>
    </row>
    <row r="96" spans="1:11" ht="21.75">
      <c r="A96" s="5"/>
      <c r="B96" s="12"/>
      <c r="C96" s="72" t="s">
        <v>711</v>
      </c>
      <c r="D96" s="12"/>
      <c r="E96" s="12"/>
      <c r="F96" s="20"/>
      <c r="G96" s="12"/>
      <c r="H96" s="12"/>
      <c r="I96" s="62"/>
      <c r="J96" s="12"/>
      <c r="K96" s="12"/>
    </row>
    <row r="97" spans="1:11" ht="21.75">
      <c r="A97" s="5"/>
      <c r="B97" s="12"/>
      <c r="C97" s="72" t="s">
        <v>710</v>
      </c>
      <c r="D97" s="12"/>
      <c r="E97" s="12"/>
      <c r="F97" s="20"/>
      <c r="G97" s="12"/>
      <c r="H97" s="12"/>
      <c r="I97" s="62"/>
      <c r="J97" s="12"/>
      <c r="K97" s="12"/>
    </row>
    <row r="98" spans="1:11" ht="21.75">
      <c r="A98" s="12"/>
      <c r="B98" s="68"/>
      <c r="C98" s="97" t="s">
        <v>709</v>
      </c>
      <c r="D98" s="12"/>
      <c r="E98" s="12"/>
      <c r="F98" s="117"/>
      <c r="G98" s="12"/>
      <c r="H98" s="12"/>
      <c r="I98" s="62"/>
      <c r="J98" s="12"/>
      <c r="K98" s="12"/>
    </row>
    <row r="99" spans="1:11" ht="21.75">
      <c r="A99" s="5"/>
      <c r="B99" s="12"/>
      <c r="C99" s="97"/>
      <c r="D99" s="12"/>
      <c r="E99" s="12"/>
      <c r="F99" s="20"/>
      <c r="G99" s="12"/>
      <c r="H99" s="12"/>
      <c r="I99" s="62"/>
      <c r="J99" s="12"/>
      <c r="K99" s="12"/>
    </row>
    <row r="100" spans="1:11" ht="21.75">
      <c r="A100" s="4"/>
      <c r="B100" s="4"/>
      <c r="C100" s="75"/>
      <c r="D100" s="4"/>
      <c r="E100" s="4"/>
      <c r="F100" s="21"/>
      <c r="G100" s="4"/>
      <c r="H100" s="4"/>
      <c r="I100" s="65"/>
      <c r="J100" s="4"/>
      <c r="K100" s="4"/>
    </row>
    <row r="101" spans="1:11" ht="21.75">
      <c r="A101" s="157" t="s">
        <v>760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1:11" ht="21.75">
      <c r="A102" s="160" t="s">
        <v>159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</row>
    <row r="103" spans="1:11" ht="21.75">
      <c r="A103" s="18" t="s">
        <v>0</v>
      </c>
      <c r="B103" s="18" t="s">
        <v>1</v>
      </c>
      <c r="C103" s="18" t="s">
        <v>160</v>
      </c>
      <c r="D103" s="18" t="s">
        <v>161</v>
      </c>
      <c r="E103" s="27" t="s">
        <v>163</v>
      </c>
      <c r="F103" s="28"/>
      <c r="G103" s="27" t="s">
        <v>7</v>
      </c>
      <c r="H103" s="29"/>
      <c r="I103" s="18" t="s">
        <v>9</v>
      </c>
      <c r="J103" s="18" t="s">
        <v>165</v>
      </c>
      <c r="K103" s="18" t="s">
        <v>12</v>
      </c>
    </row>
    <row r="104" spans="1:11" ht="21.75">
      <c r="A104" s="4"/>
      <c r="B104" s="4" t="s">
        <v>2</v>
      </c>
      <c r="C104" s="4"/>
      <c r="D104" s="4" t="s">
        <v>162</v>
      </c>
      <c r="E104" s="6" t="s">
        <v>5</v>
      </c>
      <c r="F104" s="6" t="s">
        <v>164</v>
      </c>
      <c r="G104" s="6" t="s">
        <v>8</v>
      </c>
      <c r="H104" s="6" t="s">
        <v>164</v>
      </c>
      <c r="I104" s="4"/>
      <c r="J104" s="4" t="s">
        <v>166</v>
      </c>
      <c r="K104" s="4"/>
    </row>
    <row r="105" spans="1:11" ht="21.75">
      <c r="A105" s="12">
        <v>26</v>
      </c>
      <c r="B105" s="68" t="s">
        <v>495</v>
      </c>
      <c r="C105" s="97" t="s">
        <v>491</v>
      </c>
      <c r="D105" s="12" t="s">
        <v>330</v>
      </c>
      <c r="E105" s="12" t="s">
        <v>14</v>
      </c>
      <c r="F105" s="117">
        <v>30000</v>
      </c>
      <c r="G105" s="12" t="s">
        <v>14</v>
      </c>
      <c r="H105" s="12" t="s">
        <v>14</v>
      </c>
      <c r="I105" s="62" t="s">
        <v>339</v>
      </c>
      <c r="J105" s="12">
        <v>7</v>
      </c>
      <c r="K105" s="12"/>
    </row>
    <row r="106" spans="1:11" ht="21.75">
      <c r="A106" s="12"/>
      <c r="B106" s="12"/>
      <c r="C106" s="97" t="s">
        <v>708</v>
      </c>
      <c r="D106" s="12"/>
      <c r="E106" s="12"/>
      <c r="F106" s="12"/>
      <c r="G106" s="12"/>
      <c r="H106" s="12"/>
      <c r="I106" s="12"/>
      <c r="J106" s="12"/>
      <c r="K106" s="12"/>
    </row>
    <row r="107" spans="1:11" ht="21.75">
      <c r="A107" s="12"/>
      <c r="B107" s="12"/>
      <c r="C107" s="97" t="s">
        <v>712</v>
      </c>
      <c r="D107" s="12"/>
      <c r="E107" s="12"/>
      <c r="F107" s="12"/>
      <c r="G107" s="12"/>
      <c r="H107" s="12"/>
      <c r="I107" s="12"/>
      <c r="J107" s="12"/>
      <c r="K107" s="12"/>
    </row>
    <row r="108" spans="1:11" ht="21.75">
      <c r="A108" s="12"/>
      <c r="B108" s="12"/>
      <c r="C108" s="97"/>
      <c r="D108" s="12"/>
      <c r="E108" s="12"/>
      <c r="F108" s="19"/>
      <c r="G108" s="12"/>
      <c r="H108" s="12"/>
      <c r="I108" s="12"/>
      <c r="J108" s="12"/>
      <c r="K108" s="12"/>
    </row>
    <row r="109" spans="1:11" s="86" customFormat="1" ht="21.75">
      <c r="A109" s="135">
        <v>27</v>
      </c>
      <c r="B109" s="135" t="s">
        <v>495</v>
      </c>
      <c r="C109" s="151" t="s">
        <v>715</v>
      </c>
      <c r="D109" s="135" t="s">
        <v>330</v>
      </c>
      <c r="E109" s="135" t="s">
        <v>14</v>
      </c>
      <c r="F109" s="152">
        <v>15000</v>
      </c>
      <c r="G109" s="135" t="s">
        <v>14</v>
      </c>
      <c r="H109" s="135" t="s">
        <v>14</v>
      </c>
      <c r="I109" s="153" t="s">
        <v>339</v>
      </c>
      <c r="J109" s="135">
        <v>7</v>
      </c>
      <c r="K109" s="89"/>
    </row>
    <row r="110" spans="1:11" ht="21.75">
      <c r="A110" s="12"/>
      <c r="B110" s="12"/>
      <c r="C110" s="97" t="s">
        <v>716</v>
      </c>
      <c r="D110" s="12"/>
      <c r="E110" s="12"/>
      <c r="F110" s="12"/>
      <c r="G110" s="12"/>
      <c r="H110" s="12"/>
      <c r="I110" s="12"/>
      <c r="J110" s="12"/>
      <c r="K110" s="12"/>
    </row>
    <row r="111" spans="1:11" ht="21.75">
      <c r="A111" s="12"/>
      <c r="B111" s="12"/>
      <c r="C111" s="131" t="s">
        <v>714</v>
      </c>
      <c r="D111" s="12"/>
      <c r="E111" s="12"/>
      <c r="F111" s="12"/>
      <c r="G111" s="12"/>
      <c r="H111" s="12"/>
      <c r="I111" s="12"/>
      <c r="J111" s="12"/>
      <c r="K111" s="12"/>
    </row>
    <row r="112" spans="1:11" ht="21.75">
      <c r="A112" s="12"/>
      <c r="B112" s="12"/>
      <c r="C112" s="131" t="s">
        <v>713</v>
      </c>
      <c r="D112" s="12"/>
      <c r="E112" s="12"/>
      <c r="F112" s="12"/>
      <c r="G112" s="12"/>
      <c r="H112" s="12"/>
      <c r="I112" s="12"/>
      <c r="J112" s="12"/>
      <c r="K112" s="12"/>
    </row>
    <row r="113" spans="1:11" ht="21.75">
      <c r="A113" s="12"/>
      <c r="B113" s="12"/>
      <c r="C113" s="150"/>
      <c r="D113" s="12"/>
      <c r="E113" s="12"/>
      <c r="F113" s="19"/>
      <c r="G113" s="12"/>
      <c r="H113" s="12"/>
      <c r="I113" s="12"/>
      <c r="J113" s="12"/>
      <c r="K113" s="12"/>
    </row>
    <row r="114" spans="1:11" s="87" customFormat="1" ht="21.75">
      <c r="A114" s="68">
        <v>28</v>
      </c>
      <c r="B114" s="68" t="s">
        <v>495</v>
      </c>
      <c r="C114" s="97" t="s">
        <v>541</v>
      </c>
      <c r="D114" s="68" t="s">
        <v>330</v>
      </c>
      <c r="E114" s="68"/>
      <c r="F114" s="154">
        <v>15000</v>
      </c>
      <c r="G114" s="68" t="s">
        <v>14</v>
      </c>
      <c r="H114" s="68" t="s">
        <v>14</v>
      </c>
      <c r="I114" s="62" t="s">
        <v>339</v>
      </c>
      <c r="J114" s="68">
        <v>7</v>
      </c>
      <c r="K114" s="68"/>
    </row>
    <row r="115" spans="1:11" ht="21.75">
      <c r="A115" s="5"/>
      <c r="B115" s="12"/>
      <c r="C115" s="69"/>
      <c r="D115" s="12"/>
      <c r="E115" s="12"/>
      <c r="F115" s="20"/>
      <c r="G115" s="12"/>
      <c r="H115" s="12"/>
      <c r="I115" s="62"/>
      <c r="J115" s="12"/>
      <c r="K115" s="12"/>
    </row>
    <row r="116" spans="1:11" ht="21.75">
      <c r="A116" s="12">
        <v>29</v>
      </c>
      <c r="B116" s="68" t="s">
        <v>495</v>
      </c>
      <c r="C116" s="97" t="s">
        <v>402</v>
      </c>
      <c r="D116" s="12" t="s">
        <v>330</v>
      </c>
      <c r="E116" s="12" t="s">
        <v>14</v>
      </c>
      <c r="F116" s="20">
        <v>80000</v>
      </c>
      <c r="G116" s="12" t="s">
        <v>14</v>
      </c>
      <c r="H116" s="12" t="s">
        <v>14</v>
      </c>
      <c r="I116" s="62" t="s">
        <v>339</v>
      </c>
      <c r="J116" s="12">
        <v>7</v>
      </c>
      <c r="K116" s="12"/>
    </row>
    <row r="117" spans="1:11" ht="21.75">
      <c r="A117" s="5"/>
      <c r="B117" s="12"/>
      <c r="C117" s="97" t="s">
        <v>401</v>
      </c>
      <c r="D117" s="12"/>
      <c r="E117" s="12"/>
      <c r="F117" s="20"/>
      <c r="G117" s="12"/>
      <c r="H117" s="12"/>
      <c r="I117" s="62"/>
      <c r="J117" s="12"/>
      <c r="K117" s="12"/>
    </row>
    <row r="118" spans="1:11" ht="21.75">
      <c r="A118" s="5"/>
      <c r="B118" s="12"/>
      <c r="C118" s="69"/>
      <c r="D118" s="12"/>
      <c r="E118" s="12"/>
      <c r="F118" s="20"/>
      <c r="G118" s="12"/>
      <c r="H118" s="12"/>
      <c r="I118" s="62"/>
      <c r="J118" s="12"/>
      <c r="K118" s="12"/>
    </row>
    <row r="119" spans="1:11" ht="21.75">
      <c r="A119" s="12">
        <v>30</v>
      </c>
      <c r="B119" s="68" t="s">
        <v>495</v>
      </c>
      <c r="C119" s="71" t="s">
        <v>340</v>
      </c>
      <c r="D119" s="12" t="s">
        <v>330</v>
      </c>
      <c r="E119" s="12" t="s">
        <v>14</v>
      </c>
      <c r="F119" s="117">
        <v>50000</v>
      </c>
      <c r="G119" s="12" t="s">
        <v>14</v>
      </c>
      <c r="H119" s="12" t="s">
        <v>14</v>
      </c>
      <c r="I119" s="62" t="s">
        <v>339</v>
      </c>
      <c r="J119" s="12">
        <v>7</v>
      </c>
      <c r="K119" s="12"/>
    </row>
    <row r="120" spans="1:11" ht="21.75">
      <c r="A120" s="12"/>
      <c r="B120" s="12"/>
      <c r="C120" s="71" t="s">
        <v>341</v>
      </c>
      <c r="D120" s="12"/>
      <c r="E120" s="12"/>
      <c r="F120" s="20"/>
      <c r="G120" s="12"/>
      <c r="H120" s="12"/>
      <c r="I120" s="62"/>
      <c r="J120" s="12"/>
      <c r="K120" s="12"/>
    </row>
    <row r="121" spans="1:11" ht="21.75">
      <c r="A121" s="5"/>
      <c r="B121" s="12"/>
      <c r="C121" s="69"/>
      <c r="D121" s="12"/>
      <c r="E121" s="12"/>
      <c r="F121" s="20"/>
      <c r="G121" s="12"/>
      <c r="H121" s="12"/>
      <c r="I121" s="62"/>
      <c r="J121" s="12"/>
      <c r="K121" s="12"/>
    </row>
    <row r="122" spans="1:11" ht="21.75">
      <c r="A122" s="12">
        <v>31</v>
      </c>
      <c r="B122" s="68" t="s">
        <v>495</v>
      </c>
      <c r="C122" s="71" t="s">
        <v>719</v>
      </c>
      <c r="D122" s="12" t="s">
        <v>330</v>
      </c>
      <c r="E122" s="12" t="s">
        <v>14</v>
      </c>
      <c r="F122" s="117">
        <v>30000</v>
      </c>
      <c r="G122" s="12" t="s">
        <v>14</v>
      </c>
      <c r="H122" s="12" t="s">
        <v>14</v>
      </c>
      <c r="I122" s="62" t="s">
        <v>339</v>
      </c>
      <c r="J122" s="12">
        <v>7</v>
      </c>
      <c r="K122" s="12"/>
    </row>
    <row r="123" spans="1:11" ht="21.75">
      <c r="A123" s="12"/>
      <c r="B123" s="68"/>
      <c r="C123" s="71" t="s">
        <v>718</v>
      </c>
      <c r="D123" s="12"/>
      <c r="E123" s="12"/>
      <c r="F123" s="20"/>
      <c r="G123" s="12"/>
      <c r="H123" s="12"/>
      <c r="I123" s="62"/>
      <c r="J123" s="12"/>
      <c r="K123" s="12"/>
    </row>
    <row r="124" spans="1:11" ht="21.75">
      <c r="A124" s="12"/>
      <c r="B124" s="68"/>
      <c r="C124" s="71" t="s">
        <v>717</v>
      </c>
      <c r="D124" s="12"/>
      <c r="E124" s="12"/>
      <c r="F124" s="20"/>
      <c r="G124" s="12"/>
      <c r="H124" s="12"/>
      <c r="I124" s="62"/>
      <c r="J124" s="12"/>
      <c r="K124" s="12"/>
    </row>
    <row r="125" spans="1:11" ht="21.75">
      <c r="A125" s="2"/>
      <c r="B125" s="2"/>
      <c r="C125" s="75" t="s">
        <v>558</v>
      </c>
      <c r="D125" s="2"/>
      <c r="E125" s="2"/>
      <c r="F125" s="2"/>
      <c r="G125" s="2"/>
      <c r="H125" s="2"/>
      <c r="I125" s="2"/>
      <c r="J125" s="2"/>
      <c r="K125" s="4"/>
    </row>
    <row r="126" spans="1:11" s="8" customFormat="1" ht="21.75">
      <c r="A126" s="157" t="s">
        <v>760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1:11" ht="21.75">
      <c r="A127" s="160" t="s">
        <v>159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</row>
    <row r="128" spans="1:11" ht="21.75">
      <c r="A128" s="18" t="s">
        <v>0</v>
      </c>
      <c r="B128" s="18" t="s">
        <v>1</v>
      </c>
      <c r="C128" s="18" t="s">
        <v>160</v>
      </c>
      <c r="D128" s="18" t="s">
        <v>161</v>
      </c>
      <c r="E128" s="27" t="s">
        <v>163</v>
      </c>
      <c r="F128" s="28"/>
      <c r="G128" s="27" t="s">
        <v>7</v>
      </c>
      <c r="H128" s="29"/>
      <c r="I128" s="18" t="s">
        <v>9</v>
      </c>
      <c r="J128" s="18" t="s">
        <v>165</v>
      </c>
      <c r="K128" s="18" t="s">
        <v>12</v>
      </c>
    </row>
    <row r="129" spans="1:11" ht="21.75">
      <c r="A129" s="4"/>
      <c r="B129" s="4" t="s">
        <v>2</v>
      </c>
      <c r="C129" s="4"/>
      <c r="D129" s="4" t="s">
        <v>162</v>
      </c>
      <c r="E129" s="6" t="s">
        <v>5</v>
      </c>
      <c r="F129" s="6" t="s">
        <v>164</v>
      </c>
      <c r="G129" s="6" t="s">
        <v>8</v>
      </c>
      <c r="H129" s="6" t="s">
        <v>164</v>
      </c>
      <c r="I129" s="4"/>
      <c r="J129" s="4" t="s">
        <v>166</v>
      </c>
      <c r="K129" s="4"/>
    </row>
    <row r="130" spans="1:11" ht="21.75">
      <c r="A130" s="12">
        <v>32</v>
      </c>
      <c r="B130" s="68" t="s">
        <v>495</v>
      </c>
      <c r="C130" s="71" t="s">
        <v>720</v>
      </c>
      <c r="D130" s="12" t="s">
        <v>330</v>
      </c>
      <c r="E130" s="12" t="s">
        <v>14</v>
      </c>
      <c r="F130" s="117">
        <v>10000</v>
      </c>
      <c r="G130" s="12" t="s">
        <v>14</v>
      </c>
      <c r="H130" s="12" t="s">
        <v>14</v>
      </c>
      <c r="I130" s="62" t="s">
        <v>339</v>
      </c>
      <c r="J130" s="12">
        <v>7</v>
      </c>
      <c r="K130" s="18"/>
    </row>
    <row r="131" spans="1:11" ht="21.75">
      <c r="A131" s="5"/>
      <c r="B131" s="12"/>
      <c r="C131" s="71" t="s">
        <v>721</v>
      </c>
      <c r="D131" s="12"/>
      <c r="E131" s="12"/>
      <c r="F131" s="20"/>
      <c r="G131" s="12"/>
      <c r="H131" s="12"/>
      <c r="I131" s="62"/>
      <c r="J131" s="12"/>
      <c r="K131" s="12"/>
    </row>
    <row r="132" spans="1:11" ht="21.75">
      <c r="A132" s="5"/>
      <c r="B132" s="12"/>
      <c r="C132" s="69"/>
      <c r="D132" s="12"/>
      <c r="E132" s="12"/>
      <c r="F132" s="20"/>
      <c r="G132" s="12"/>
      <c r="H132" s="12"/>
      <c r="I132" s="62"/>
      <c r="J132" s="12"/>
      <c r="K132" s="12"/>
    </row>
    <row r="133" spans="1:11" s="87" customFormat="1" ht="21.75">
      <c r="A133" s="68">
        <v>33</v>
      </c>
      <c r="B133" s="68" t="s">
        <v>495</v>
      </c>
      <c r="C133" s="69" t="s">
        <v>494</v>
      </c>
      <c r="D133" s="68" t="s">
        <v>330</v>
      </c>
      <c r="E133" s="68" t="s">
        <v>14</v>
      </c>
      <c r="F133" s="94">
        <v>50000</v>
      </c>
      <c r="G133" s="68" t="s">
        <v>14</v>
      </c>
      <c r="H133" s="68" t="s">
        <v>14</v>
      </c>
      <c r="I133" s="62" t="s">
        <v>339</v>
      </c>
      <c r="J133" s="68">
        <v>7</v>
      </c>
      <c r="K133" s="68"/>
    </row>
    <row r="134" spans="1:11" ht="21.75">
      <c r="A134" s="12"/>
      <c r="B134" s="68"/>
      <c r="C134" s="63" t="s">
        <v>490</v>
      </c>
      <c r="D134" s="12"/>
      <c r="E134" s="68"/>
      <c r="F134" s="20"/>
      <c r="G134" s="68"/>
      <c r="H134" s="68"/>
      <c r="I134" s="62"/>
      <c r="J134" s="12"/>
      <c r="K134" s="12"/>
    </row>
    <row r="135" spans="1:11" ht="21.75">
      <c r="A135" s="12"/>
      <c r="B135" s="12"/>
      <c r="C135" s="69"/>
      <c r="D135" s="12"/>
      <c r="E135" s="12"/>
      <c r="F135" s="20"/>
      <c r="G135" s="12"/>
      <c r="H135" s="12"/>
      <c r="I135" s="62"/>
      <c r="J135" s="12"/>
      <c r="K135" s="12"/>
    </row>
    <row r="136" spans="1:11" ht="21.75">
      <c r="A136" s="12">
        <v>34</v>
      </c>
      <c r="B136" s="68" t="s">
        <v>495</v>
      </c>
      <c r="C136" s="69" t="s">
        <v>521</v>
      </c>
      <c r="D136" s="12" t="s">
        <v>330</v>
      </c>
      <c r="E136" s="68" t="s">
        <v>14</v>
      </c>
      <c r="F136" s="90">
        <v>10000</v>
      </c>
      <c r="G136" s="68" t="s">
        <v>14</v>
      </c>
      <c r="H136" s="68" t="s">
        <v>14</v>
      </c>
      <c r="I136" s="62" t="s">
        <v>339</v>
      </c>
      <c r="J136" s="12">
        <v>7</v>
      </c>
      <c r="K136" s="12"/>
    </row>
    <row r="137" spans="1:11" ht="21.75">
      <c r="A137" s="5"/>
      <c r="B137" s="12"/>
      <c r="C137" s="69" t="s">
        <v>722</v>
      </c>
      <c r="D137" s="12"/>
      <c r="E137" s="12"/>
      <c r="F137" s="20"/>
      <c r="G137" s="12"/>
      <c r="H137" s="12"/>
      <c r="I137" s="62"/>
      <c r="J137" s="12"/>
      <c r="K137" s="12"/>
    </row>
    <row r="138" spans="1:11" ht="21.75">
      <c r="A138" s="5"/>
      <c r="B138" s="12"/>
      <c r="C138" s="69" t="s">
        <v>723</v>
      </c>
      <c r="D138" s="12"/>
      <c r="E138" s="12"/>
      <c r="F138" s="20"/>
      <c r="G138" s="12"/>
      <c r="H138" s="12"/>
      <c r="I138" s="62"/>
      <c r="J138" s="12"/>
      <c r="K138" s="12"/>
    </row>
    <row r="139" spans="1:11" ht="21.75">
      <c r="A139" s="5"/>
      <c r="B139" s="12"/>
      <c r="C139" s="69"/>
      <c r="D139" s="12"/>
      <c r="E139" s="12"/>
      <c r="F139" s="20"/>
      <c r="G139" s="12"/>
      <c r="H139" s="12"/>
      <c r="I139" s="62"/>
      <c r="J139" s="12"/>
      <c r="K139" s="12"/>
    </row>
    <row r="140" spans="1:11" ht="21.75">
      <c r="A140" s="12">
        <v>35</v>
      </c>
      <c r="B140" s="68" t="s">
        <v>495</v>
      </c>
      <c r="C140" s="69" t="s">
        <v>523</v>
      </c>
      <c r="D140" s="12" t="s">
        <v>330</v>
      </c>
      <c r="E140" s="68" t="s">
        <v>14</v>
      </c>
      <c r="F140" s="90">
        <v>5000</v>
      </c>
      <c r="G140" s="68" t="s">
        <v>14</v>
      </c>
      <c r="H140" s="68" t="s">
        <v>14</v>
      </c>
      <c r="I140" s="62" t="s">
        <v>339</v>
      </c>
      <c r="J140" s="12">
        <v>7</v>
      </c>
      <c r="K140" s="12"/>
    </row>
    <row r="141" spans="1:11" ht="21.75">
      <c r="A141" s="5"/>
      <c r="B141" s="12"/>
      <c r="C141" s="69" t="s">
        <v>524</v>
      </c>
      <c r="D141" s="12"/>
      <c r="E141" s="12"/>
      <c r="F141" s="20"/>
      <c r="G141" s="12"/>
      <c r="H141" s="12"/>
      <c r="I141" s="62"/>
      <c r="J141" s="12"/>
      <c r="K141" s="12"/>
    </row>
    <row r="142" spans="1:11" s="8" customFormat="1" ht="21.75">
      <c r="A142" s="12"/>
      <c r="B142" s="68"/>
      <c r="C142" s="69"/>
      <c r="D142" s="12"/>
      <c r="E142" s="12"/>
      <c r="F142" s="20"/>
      <c r="G142" s="12"/>
      <c r="H142" s="12"/>
      <c r="I142" s="62"/>
      <c r="J142" s="12"/>
      <c r="K142" s="12"/>
    </row>
    <row r="143" spans="1:11" s="8" customFormat="1" ht="21.75">
      <c r="A143" s="12">
        <v>36</v>
      </c>
      <c r="B143" s="68" t="s">
        <v>495</v>
      </c>
      <c r="C143" s="69" t="s">
        <v>487</v>
      </c>
      <c r="D143" s="12" t="s">
        <v>330</v>
      </c>
      <c r="E143" s="68" t="s">
        <v>14</v>
      </c>
      <c r="F143" s="90">
        <v>86000</v>
      </c>
      <c r="G143" s="68" t="s">
        <v>14</v>
      </c>
      <c r="H143" s="68" t="s">
        <v>14</v>
      </c>
      <c r="I143" s="62" t="s">
        <v>339</v>
      </c>
      <c r="J143" s="12">
        <v>7</v>
      </c>
      <c r="K143" s="12"/>
    </row>
    <row r="144" spans="1:11" s="8" customFormat="1" ht="21.75">
      <c r="A144" s="12"/>
      <c r="B144" s="68"/>
      <c r="C144" s="69" t="s">
        <v>488</v>
      </c>
      <c r="D144" s="12"/>
      <c r="E144" s="12"/>
      <c r="F144" s="20"/>
      <c r="G144" s="12"/>
      <c r="H144" s="12"/>
      <c r="I144" s="62"/>
      <c r="J144" s="12"/>
      <c r="K144" s="12"/>
    </row>
    <row r="145" spans="1:11" s="8" customFormat="1" ht="21.75">
      <c r="A145" s="12"/>
      <c r="B145" s="68"/>
      <c r="C145" s="69"/>
      <c r="D145" s="12"/>
      <c r="E145" s="12"/>
      <c r="F145" s="20"/>
      <c r="G145" s="12"/>
      <c r="H145" s="12"/>
      <c r="I145" s="62"/>
      <c r="J145" s="12"/>
      <c r="K145" s="12"/>
    </row>
    <row r="146" spans="1:11" s="87" customFormat="1" ht="21.75">
      <c r="A146" s="68">
        <v>37</v>
      </c>
      <c r="B146" s="68" t="s">
        <v>495</v>
      </c>
      <c r="C146" s="66" t="s">
        <v>406</v>
      </c>
      <c r="D146" s="68" t="s">
        <v>330</v>
      </c>
      <c r="E146" s="68" t="s">
        <v>14</v>
      </c>
      <c r="F146" s="20">
        <v>50000</v>
      </c>
      <c r="G146" s="68" t="s">
        <v>14</v>
      </c>
      <c r="H146" s="68" t="s">
        <v>14</v>
      </c>
      <c r="I146" s="62" t="s">
        <v>339</v>
      </c>
      <c r="J146" s="68">
        <v>7</v>
      </c>
      <c r="K146" s="68"/>
    </row>
    <row r="147" spans="1:11" s="87" customFormat="1" ht="21.75">
      <c r="A147" s="68"/>
      <c r="B147" s="68"/>
      <c r="C147" s="66" t="s">
        <v>407</v>
      </c>
      <c r="D147" s="68"/>
      <c r="E147" s="68"/>
      <c r="F147" s="94"/>
      <c r="G147" s="68"/>
      <c r="H147" s="68"/>
      <c r="I147" s="62"/>
      <c r="J147" s="68"/>
      <c r="K147" s="68"/>
    </row>
    <row r="148" spans="1:11" s="8" customFormat="1" ht="21.75">
      <c r="A148" s="12"/>
      <c r="B148" s="68"/>
      <c r="C148" s="107"/>
      <c r="D148" s="12"/>
      <c r="E148" s="12"/>
      <c r="F148" s="20"/>
      <c r="G148" s="12"/>
      <c r="H148" s="12"/>
      <c r="I148" s="12"/>
      <c r="J148" s="12"/>
      <c r="K148" s="12"/>
    </row>
    <row r="149" spans="1:11" s="8" customFormat="1" ht="21.75">
      <c r="A149" s="12">
        <v>38</v>
      </c>
      <c r="B149" s="68" t="s">
        <v>495</v>
      </c>
      <c r="C149" s="95" t="s">
        <v>525</v>
      </c>
      <c r="D149" s="68" t="s">
        <v>330</v>
      </c>
      <c r="E149" s="68" t="s">
        <v>14</v>
      </c>
      <c r="F149" s="101">
        <v>30000</v>
      </c>
      <c r="G149" s="68" t="s">
        <v>14</v>
      </c>
      <c r="H149" s="68" t="s">
        <v>14</v>
      </c>
      <c r="I149" s="62" t="s">
        <v>339</v>
      </c>
      <c r="J149" s="68">
        <v>7</v>
      </c>
      <c r="K149" s="68"/>
    </row>
    <row r="150" spans="1:11" s="8" customFormat="1" ht="21.75">
      <c r="A150" s="4"/>
      <c r="B150" s="70"/>
      <c r="C150" s="110" t="s">
        <v>724</v>
      </c>
      <c r="D150" s="4"/>
      <c r="E150" s="4"/>
      <c r="F150" s="21"/>
      <c r="G150" s="4"/>
      <c r="H150" s="4"/>
      <c r="I150" s="4"/>
      <c r="J150" s="4"/>
      <c r="K150" s="4"/>
    </row>
    <row r="151" spans="1:11" s="8" customFormat="1" ht="21.75">
      <c r="A151" s="157" t="s">
        <v>760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1:11" ht="21.75">
      <c r="A152" s="160" t="s">
        <v>159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</row>
    <row r="153" spans="1:11" ht="21.75">
      <c r="A153" s="18" t="s">
        <v>0</v>
      </c>
      <c r="B153" s="18" t="s">
        <v>1</v>
      </c>
      <c r="C153" s="18" t="s">
        <v>160</v>
      </c>
      <c r="D153" s="18" t="s">
        <v>161</v>
      </c>
      <c r="E153" s="27" t="s">
        <v>163</v>
      </c>
      <c r="F153" s="28"/>
      <c r="G153" s="27" t="s">
        <v>7</v>
      </c>
      <c r="H153" s="29"/>
      <c r="I153" s="18" t="s">
        <v>9</v>
      </c>
      <c r="J153" s="18" t="s">
        <v>165</v>
      </c>
      <c r="K153" s="18" t="s">
        <v>12</v>
      </c>
    </row>
    <row r="154" spans="1:11" ht="21.75">
      <c r="A154" s="4"/>
      <c r="B154" s="4" t="s">
        <v>2</v>
      </c>
      <c r="C154" s="4"/>
      <c r="D154" s="4" t="s">
        <v>162</v>
      </c>
      <c r="E154" s="6" t="s">
        <v>5</v>
      </c>
      <c r="F154" s="6" t="s">
        <v>164</v>
      </c>
      <c r="G154" s="6" t="s">
        <v>8</v>
      </c>
      <c r="H154" s="6" t="s">
        <v>164</v>
      </c>
      <c r="I154" s="4"/>
      <c r="J154" s="4" t="s">
        <v>166</v>
      </c>
      <c r="K154" s="4"/>
    </row>
    <row r="155" spans="1:11" s="92" customFormat="1" ht="21.75">
      <c r="A155" s="68">
        <v>39</v>
      </c>
      <c r="B155" s="68" t="s">
        <v>495</v>
      </c>
      <c r="C155" s="63" t="s">
        <v>408</v>
      </c>
      <c r="D155" s="68" t="s">
        <v>330</v>
      </c>
      <c r="E155" s="68" t="s">
        <v>14</v>
      </c>
      <c r="F155" s="101">
        <v>10000</v>
      </c>
      <c r="G155" s="68" t="s">
        <v>14</v>
      </c>
      <c r="H155" s="68" t="s">
        <v>14</v>
      </c>
      <c r="I155" s="62" t="s">
        <v>339</v>
      </c>
      <c r="J155" s="68">
        <v>7</v>
      </c>
      <c r="K155" s="68"/>
    </row>
    <row r="156" spans="1:11" s="8" customFormat="1" ht="21.75">
      <c r="A156" s="12"/>
      <c r="B156" s="68"/>
      <c r="C156" s="69" t="s">
        <v>409</v>
      </c>
      <c r="D156" s="12"/>
      <c r="E156" s="12"/>
      <c r="F156" s="20"/>
      <c r="G156" s="12"/>
      <c r="H156" s="12"/>
      <c r="I156" s="62"/>
      <c r="J156" s="12"/>
      <c r="K156" s="12"/>
    </row>
    <row r="157" spans="1:11" s="8" customFormat="1" ht="21.75">
      <c r="A157" s="12"/>
      <c r="B157" s="68"/>
      <c r="C157" s="69"/>
      <c r="D157" s="12"/>
      <c r="E157" s="12"/>
      <c r="F157" s="20"/>
      <c r="G157" s="12"/>
      <c r="H157" s="12"/>
      <c r="I157" s="62"/>
      <c r="J157" s="12"/>
      <c r="K157" s="12"/>
    </row>
    <row r="158" spans="1:11" s="8" customFormat="1" ht="21.75">
      <c r="A158" s="12">
        <v>40</v>
      </c>
      <c r="B158" s="68" t="s">
        <v>495</v>
      </c>
      <c r="C158" s="87" t="s">
        <v>410</v>
      </c>
      <c r="D158" s="12" t="s">
        <v>330</v>
      </c>
      <c r="E158" s="12" t="s">
        <v>14</v>
      </c>
      <c r="F158" s="53">
        <v>50000</v>
      </c>
      <c r="G158" s="12" t="s">
        <v>14</v>
      </c>
      <c r="H158" s="12" t="s">
        <v>14</v>
      </c>
      <c r="I158" s="62" t="s">
        <v>339</v>
      </c>
      <c r="J158" s="12">
        <v>7</v>
      </c>
      <c r="K158" s="12"/>
    </row>
    <row r="159" spans="1:11" s="8" customFormat="1" ht="21.75">
      <c r="A159" s="12"/>
      <c r="B159" s="68"/>
      <c r="C159" s="92" t="s">
        <v>411</v>
      </c>
      <c r="D159" s="12"/>
      <c r="E159" s="12"/>
      <c r="F159" s="20"/>
      <c r="G159" s="12"/>
      <c r="H159" s="12"/>
      <c r="I159" s="62"/>
      <c r="J159" s="12"/>
      <c r="K159" s="12"/>
    </row>
    <row r="160" spans="1:11" s="8" customFormat="1" ht="21.75">
      <c r="A160" s="12"/>
      <c r="B160" s="68"/>
      <c r="C160" s="92"/>
      <c r="D160" s="12"/>
      <c r="E160" s="12"/>
      <c r="F160" s="20"/>
      <c r="G160" s="12"/>
      <c r="H160" s="12"/>
      <c r="I160" s="62"/>
      <c r="J160" s="12"/>
      <c r="K160" s="12"/>
    </row>
    <row r="161" spans="1:11" s="8" customFormat="1" ht="21.75">
      <c r="A161" s="12">
        <v>41</v>
      </c>
      <c r="B161" s="68" t="s">
        <v>495</v>
      </c>
      <c r="C161" s="66" t="s">
        <v>725</v>
      </c>
      <c r="D161" s="12" t="s">
        <v>330</v>
      </c>
      <c r="E161" s="12" t="s">
        <v>14</v>
      </c>
      <c r="F161" s="53">
        <v>8400</v>
      </c>
      <c r="G161" s="12" t="s">
        <v>14</v>
      </c>
      <c r="H161" s="12" t="s">
        <v>14</v>
      </c>
      <c r="I161" s="62" t="s">
        <v>339</v>
      </c>
      <c r="J161" s="12">
        <v>7</v>
      </c>
      <c r="K161" s="12"/>
    </row>
    <row r="162" spans="1:11" ht="21.75">
      <c r="A162" s="5"/>
      <c r="B162" s="5"/>
      <c r="C162" s="66" t="s">
        <v>726</v>
      </c>
      <c r="D162" s="22"/>
      <c r="E162" s="12"/>
      <c r="F162" s="20"/>
      <c r="G162" s="12"/>
      <c r="H162" s="12"/>
      <c r="I162" s="62"/>
      <c r="J162" s="12"/>
      <c r="K162" s="12"/>
    </row>
    <row r="163" spans="1:11" ht="21.75">
      <c r="A163" s="5"/>
      <c r="B163" s="5"/>
      <c r="C163" s="72"/>
      <c r="D163" s="22"/>
      <c r="E163" s="12"/>
      <c r="F163" s="20"/>
      <c r="G163" s="12"/>
      <c r="H163" s="12"/>
      <c r="I163" s="62"/>
      <c r="J163" s="12"/>
      <c r="K163" s="12"/>
    </row>
    <row r="164" spans="1:11" ht="21.75">
      <c r="A164" s="12">
        <v>42</v>
      </c>
      <c r="B164" s="68" t="s">
        <v>495</v>
      </c>
      <c r="C164" s="132" t="s">
        <v>530</v>
      </c>
      <c r="D164" s="12" t="s">
        <v>330</v>
      </c>
      <c r="E164" s="12" t="s">
        <v>14</v>
      </c>
      <c r="F164" s="101">
        <v>20000</v>
      </c>
      <c r="G164" s="12" t="s">
        <v>14</v>
      </c>
      <c r="H164" s="12" t="s">
        <v>14</v>
      </c>
      <c r="I164" s="62" t="s">
        <v>339</v>
      </c>
      <c r="J164" s="12">
        <v>7</v>
      </c>
      <c r="K164" s="12"/>
    </row>
    <row r="165" spans="1:11" ht="21.75">
      <c r="A165" s="12"/>
      <c r="B165" s="68"/>
      <c r="C165" s="71" t="s">
        <v>730</v>
      </c>
      <c r="D165" s="22"/>
      <c r="E165" s="12"/>
      <c r="F165" s="20"/>
      <c r="G165" s="12"/>
      <c r="H165" s="12"/>
      <c r="I165" s="62"/>
      <c r="J165" s="12"/>
      <c r="K165" s="12"/>
    </row>
    <row r="166" spans="1:11" ht="21.75">
      <c r="A166" s="12"/>
      <c r="B166" s="68"/>
      <c r="C166" s="69" t="s">
        <v>729</v>
      </c>
      <c r="D166" s="12"/>
      <c r="E166" s="12"/>
      <c r="F166" s="101"/>
      <c r="G166" s="12"/>
      <c r="H166" s="12"/>
      <c r="I166" s="62"/>
      <c r="J166" s="12"/>
      <c r="K166" s="12"/>
    </row>
    <row r="167" spans="1:11" ht="21.75">
      <c r="A167" s="5"/>
      <c r="B167" s="5"/>
      <c r="C167" s="69" t="s">
        <v>532</v>
      </c>
      <c r="D167" s="22"/>
      <c r="E167" s="12"/>
      <c r="F167" s="20"/>
      <c r="G167" s="12"/>
      <c r="H167" s="12"/>
      <c r="I167" s="62"/>
      <c r="J167" s="12"/>
      <c r="K167" s="12"/>
    </row>
    <row r="168" spans="1:11" s="87" customFormat="1" ht="21.75">
      <c r="A168" s="68"/>
      <c r="B168" s="68"/>
      <c r="C168" s="66" t="s">
        <v>728</v>
      </c>
      <c r="D168" s="68"/>
      <c r="E168" s="68"/>
      <c r="F168" s="101"/>
      <c r="G168" s="68"/>
      <c r="H168" s="68"/>
      <c r="I168" s="62"/>
      <c r="J168" s="68"/>
      <c r="K168" s="68"/>
    </row>
    <row r="169" spans="1:11" ht="21.75">
      <c r="A169" s="5"/>
      <c r="B169" s="5"/>
      <c r="C169" s="63" t="s">
        <v>727</v>
      </c>
      <c r="D169" s="22"/>
      <c r="E169" s="12"/>
      <c r="F169" s="20"/>
      <c r="G169" s="12"/>
      <c r="H169" s="12"/>
      <c r="I169" s="62"/>
      <c r="J169" s="12"/>
      <c r="K169" s="12"/>
    </row>
    <row r="170" spans="1:11" ht="21.75">
      <c r="A170" s="5"/>
      <c r="B170" s="5"/>
      <c r="C170" s="129"/>
      <c r="D170" s="22"/>
      <c r="E170" s="12"/>
      <c r="F170" s="20"/>
      <c r="G170" s="12"/>
      <c r="H170" s="12"/>
      <c r="I170" s="62"/>
      <c r="J170" s="12"/>
      <c r="K170" s="12"/>
    </row>
    <row r="171" spans="1:11" ht="21.75">
      <c r="A171" s="12">
        <v>43</v>
      </c>
      <c r="B171" s="5" t="s">
        <v>495</v>
      </c>
      <c r="C171" s="129" t="s">
        <v>402</v>
      </c>
      <c r="D171" s="22" t="s">
        <v>330</v>
      </c>
      <c r="E171" s="12" t="s">
        <v>14</v>
      </c>
      <c r="F171" s="20">
        <v>100000</v>
      </c>
      <c r="G171" s="12" t="s">
        <v>14</v>
      </c>
      <c r="H171" s="12" t="s">
        <v>14</v>
      </c>
      <c r="I171" s="62" t="s">
        <v>339</v>
      </c>
      <c r="J171" s="12">
        <v>7</v>
      </c>
      <c r="K171" s="12"/>
    </row>
    <row r="172" spans="1:11" ht="21.75">
      <c r="A172" s="12"/>
      <c r="B172" s="5"/>
      <c r="C172" s="129" t="s">
        <v>731</v>
      </c>
      <c r="D172" s="22"/>
      <c r="E172" s="12"/>
      <c r="F172" s="20"/>
      <c r="G172" s="12"/>
      <c r="H172" s="12"/>
      <c r="I172" s="62"/>
      <c r="J172" s="12"/>
      <c r="K172" s="12"/>
    </row>
    <row r="173" spans="1:11" ht="21.75">
      <c r="A173" s="12"/>
      <c r="B173" s="5"/>
      <c r="C173" s="129"/>
      <c r="D173" s="22"/>
      <c r="E173" s="12"/>
      <c r="F173" s="20"/>
      <c r="G173" s="12"/>
      <c r="H173" s="12"/>
      <c r="I173" s="62"/>
      <c r="J173" s="12"/>
      <c r="K173" s="12"/>
    </row>
    <row r="174" spans="1:11" ht="21.75">
      <c r="A174" s="12">
        <v>44</v>
      </c>
      <c r="B174" s="5" t="s">
        <v>495</v>
      </c>
      <c r="C174" s="129" t="s">
        <v>732</v>
      </c>
      <c r="D174" s="22" t="s">
        <v>330</v>
      </c>
      <c r="E174" s="12" t="s">
        <v>14</v>
      </c>
      <c r="F174" s="20">
        <v>100000</v>
      </c>
      <c r="G174" s="12" t="s">
        <v>14</v>
      </c>
      <c r="H174" s="12" t="s">
        <v>14</v>
      </c>
      <c r="I174" s="62" t="s">
        <v>339</v>
      </c>
      <c r="J174" s="12">
        <v>7</v>
      </c>
      <c r="K174" s="12"/>
    </row>
    <row r="175" spans="1:11" s="100" customFormat="1" ht="21.75">
      <c r="A175" s="70"/>
      <c r="B175" s="70"/>
      <c r="C175" s="75" t="s">
        <v>489</v>
      </c>
      <c r="D175" s="70"/>
      <c r="E175" s="70"/>
      <c r="F175" s="123"/>
      <c r="G175" s="70"/>
      <c r="H175" s="70"/>
      <c r="I175" s="65"/>
      <c r="J175" s="70"/>
      <c r="K175" s="70"/>
    </row>
    <row r="176" spans="1:12" ht="21.75">
      <c r="A176" s="157" t="s">
        <v>761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8"/>
    </row>
    <row r="177" spans="1:12" ht="21.75">
      <c r="A177" s="158" t="s">
        <v>159</v>
      </c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8"/>
    </row>
    <row r="178" spans="1:11" ht="21.75">
      <c r="A178" s="18" t="s">
        <v>0</v>
      </c>
      <c r="B178" s="18" t="s">
        <v>1</v>
      </c>
      <c r="C178" s="18" t="s">
        <v>160</v>
      </c>
      <c r="D178" s="18" t="s">
        <v>161</v>
      </c>
      <c r="E178" s="27" t="s">
        <v>163</v>
      </c>
      <c r="F178" s="28"/>
      <c r="G178" s="27" t="s">
        <v>7</v>
      </c>
      <c r="H178" s="29"/>
      <c r="I178" s="18" t="s">
        <v>9</v>
      </c>
      <c r="J178" s="18" t="s">
        <v>165</v>
      </c>
      <c r="K178" s="18" t="s">
        <v>12</v>
      </c>
    </row>
    <row r="179" spans="1:11" ht="21.75">
      <c r="A179" s="4"/>
      <c r="B179" s="4" t="s">
        <v>2</v>
      </c>
      <c r="C179" s="4"/>
      <c r="D179" s="4" t="s">
        <v>162</v>
      </c>
      <c r="E179" s="6" t="s">
        <v>5</v>
      </c>
      <c r="F179" s="6" t="s">
        <v>164</v>
      </c>
      <c r="G179" s="6" t="s">
        <v>8</v>
      </c>
      <c r="H179" s="6" t="s">
        <v>164</v>
      </c>
      <c r="I179" s="4"/>
      <c r="J179" s="4" t="s">
        <v>166</v>
      </c>
      <c r="K179" s="4"/>
    </row>
    <row r="180" spans="1:11" s="87" customFormat="1" ht="21.75">
      <c r="A180" s="68">
        <v>45</v>
      </c>
      <c r="B180" s="68" t="s">
        <v>495</v>
      </c>
      <c r="C180" s="66" t="s">
        <v>554</v>
      </c>
      <c r="D180" s="68" t="s">
        <v>330</v>
      </c>
      <c r="E180" s="68" t="s">
        <v>14</v>
      </c>
      <c r="F180" s="53">
        <v>102000</v>
      </c>
      <c r="G180" s="68" t="s">
        <v>14</v>
      </c>
      <c r="H180" s="68" t="s">
        <v>14</v>
      </c>
      <c r="I180" s="62" t="s">
        <v>339</v>
      </c>
      <c r="J180" s="68">
        <v>7</v>
      </c>
      <c r="K180" s="68"/>
    </row>
    <row r="181" spans="1:11" ht="21.75">
      <c r="A181" s="68"/>
      <c r="B181" s="68"/>
      <c r="C181" s="59"/>
      <c r="D181" s="12"/>
      <c r="E181" s="12"/>
      <c r="F181" s="88"/>
      <c r="G181" s="68"/>
      <c r="H181" s="12"/>
      <c r="I181" s="62"/>
      <c r="J181" s="68"/>
      <c r="K181" s="12"/>
    </row>
    <row r="182" spans="1:11" ht="21.75">
      <c r="A182" s="12">
        <v>46</v>
      </c>
      <c r="B182" s="68" t="s">
        <v>495</v>
      </c>
      <c r="C182" s="97" t="s">
        <v>491</v>
      </c>
      <c r="D182" s="68" t="s">
        <v>330</v>
      </c>
      <c r="E182" s="68" t="s">
        <v>14</v>
      </c>
      <c r="F182" s="53">
        <v>20000</v>
      </c>
      <c r="G182" s="68" t="s">
        <v>14</v>
      </c>
      <c r="H182" s="68" t="s">
        <v>14</v>
      </c>
      <c r="I182" s="62" t="s">
        <v>339</v>
      </c>
      <c r="J182" s="68">
        <v>7</v>
      </c>
      <c r="K182" s="12"/>
    </row>
    <row r="183" spans="1:11" ht="21.75">
      <c r="A183" s="12"/>
      <c r="B183" s="68"/>
      <c r="C183" s="97" t="s">
        <v>734</v>
      </c>
      <c r="D183" s="12"/>
      <c r="E183" s="12"/>
      <c r="F183" s="20"/>
      <c r="G183" s="12"/>
      <c r="H183" s="12"/>
      <c r="I183" s="62"/>
      <c r="J183" s="12"/>
      <c r="K183" s="12"/>
    </row>
    <row r="184" spans="1:11" ht="21.75">
      <c r="A184" s="12"/>
      <c r="B184" s="68"/>
      <c r="C184" s="87" t="s">
        <v>733</v>
      </c>
      <c r="D184" s="12"/>
      <c r="E184" s="12"/>
      <c r="F184" s="20"/>
      <c r="G184" s="12"/>
      <c r="H184" s="12"/>
      <c r="I184" s="62"/>
      <c r="J184" s="12"/>
      <c r="K184" s="12"/>
    </row>
    <row r="185" spans="1:11" ht="21.75">
      <c r="A185" s="12"/>
      <c r="B185" s="68"/>
      <c r="D185" s="12"/>
      <c r="E185" s="12"/>
      <c r="F185" s="20"/>
      <c r="G185" s="12"/>
      <c r="H185" s="12"/>
      <c r="I185" s="62"/>
      <c r="J185" s="12"/>
      <c r="K185" s="12"/>
    </row>
    <row r="186" spans="1:11" ht="21.75">
      <c r="A186" s="12">
        <v>47</v>
      </c>
      <c r="B186" s="68" t="s">
        <v>495</v>
      </c>
      <c r="C186" s="66" t="s">
        <v>737</v>
      </c>
      <c r="D186" s="68" t="s">
        <v>330</v>
      </c>
      <c r="E186" s="68" t="s">
        <v>14</v>
      </c>
      <c r="F186" s="53">
        <v>10000</v>
      </c>
      <c r="G186" s="68" t="s">
        <v>14</v>
      </c>
      <c r="H186" s="68" t="s">
        <v>14</v>
      </c>
      <c r="I186" s="62" t="s">
        <v>339</v>
      </c>
      <c r="J186" s="68">
        <v>7</v>
      </c>
      <c r="K186" s="12"/>
    </row>
    <row r="187" spans="1:11" ht="21.75">
      <c r="A187" s="12"/>
      <c r="B187" s="68"/>
      <c r="C187" s="66" t="s">
        <v>736</v>
      </c>
      <c r="D187" s="68"/>
      <c r="E187" s="68"/>
      <c r="F187" s="53"/>
      <c r="G187" s="68"/>
      <c r="H187" s="68"/>
      <c r="I187" s="62"/>
      <c r="J187" s="68"/>
      <c r="K187" s="12"/>
    </row>
    <row r="188" spans="1:11" ht="21.75">
      <c r="A188" s="12"/>
      <c r="B188" s="68"/>
      <c r="C188" s="69" t="s">
        <v>735</v>
      </c>
      <c r="D188" s="68"/>
      <c r="E188" s="68"/>
      <c r="F188" s="82"/>
      <c r="G188" s="68"/>
      <c r="H188" s="68"/>
      <c r="I188" s="62"/>
      <c r="J188" s="68"/>
      <c r="K188" s="12"/>
    </row>
    <row r="189" spans="1:11" ht="21.75">
      <c r="A189" s="12"/>
      <c r="B189" s="68"/>
      <c r="C189" s="69" t="s">
        <v>538</v>
      </c>
      <c r="D189" s="68"/>
      <c r="E189" s="68"/>
      <c r="F189" s="53"/>
      <c r="G189" s="68"/>
      <c r="H189" s="68"/>
      <c r="I189" s="62"/>
      <c r="J189" s="68"/>
      <c r="K189" s="12"/>
    </row>
    <row r="190" spans="1:11" ht="21.75">
      <c r="A190" s="12"/>
      <c r="B190" s="68"/>
      <c r="C190" s="69"/>
      <c r="D190" s="68"/>
      <c r="E190" s="68"/>
      <c r="F190" s="53"/>
      <c r="G190" s="68"/>
      <c r="H190" s="68"/>
      <c r="I190" s="62"/>
      <c r="J190" s="68"/>
      <c r="K190" s="12"/>
    </row>
    <row r="191" spans="1:11" s="87" customFormat="1" ht="21.75">
      <c r="A191" s="68">
        <v>48</v>
      </c>
      <c r="B191" s="68" t="s">
        <v>495</v>
      </c>
      <c r="C191" s="69" t="s">
        <v>738</v>
      </c>
      <c r="D191" s="68" t="s">
        <v>330</v>
      </c>
      <c r="E191" s="68" t="s">
        <v>14</v>
      </c>
      <c r="F191" s="134">
        <v>10000</v>
      </c>
      <c r="G191" s="68" t="s">
        <v>14</v>
      </c>
      <c r="H191" s="68" t="s">
        <v>14</v>
      </c>
      <c r="I191" s="62" t="s">
        <v>339</v>
      </c>
      <c r="J191" s="68">
        <v>7</v>
      </c>
      <c r="K191" s="68"/>
    </row>
    <row r="192" spans="1:11" ht="21.75">
      <c r="A192" s="12"/>
      <c r="B192" s="68"/>
      <c r="C192" s="69" t="s">
        <v>739</v>
      </c>
      <c r="D192" s="68"/>
      <c r="E192" s="68"/>
      <c r="F192" s="53"/>
      <c r="G192" s="68"/>
      <c r="H192" s="68"/>
      <c r="I192" s="62"/>
      <c r="J192" s="68"/>
      <c r="K192" s="12"/>
    </row>
    <row r="193" spans="1:11" ht="21.75">
      <c r="A193" s="12"/>
      <c r="B193" s="68"/>
      <c r="C193" s="66"/>
      <c r="D193" s="68"/>
      <c r="E193" s="68"/>
      <c r="F193" s="53"/>
      <c r="G193" s="68"/>
      <c r="H193" s="68"/>
      <c r="I193" s="62"/>
      <c r="J193" s="68"/>
      <c r="K193" s="12"/>
    </row>
    <row r="194" spans="1:11" s="87" customFormat="1" ht="21.75">
      <c r="A194" s="68">
        <v>49</v>
      </c>
      <c r="B194" s="68" t="s">
        <v>495</v>
      </c>
      <c r="C194" s="69" t="s">
        <v>481</v>
      </c>
      <c r="D194" s="68" t="s">
        <v>330</v>
      </c>
      <c r="E194" s="68" t="s">
        <v>14</v>
      </c>
      <c r="F194" s="82">
        <v>30000</v>
      </c>
      <c r="G194" s="68" t="s">
        <v>14</v>
      </c>
      <c r="H194" s="68" t="s">
        <v>14</v>
      </c>
      <c r="I194" s="62" t="s">
        <v>339</v>
      </c>
      <c r="J194" s="68">
        <v>7</v>
      </c>
      <c r="K194" s="68"/>
    </row>
    <row r="195" spans="1:11" ht="21.75">
      <c r="A195" s="12"/>
      <c r="B195" s="12"/>
      <c r="C195" s="69" t="s">
        <v>547</v>
      </c>
      <c r="D195" s="12"/>
      <c r="E195" s="11"/>
      <c r="F195" s="12"/>
      <c r="G195" s="12"/>
      <c r="H195" s="12"/>
      <c r="I195" s="62"/>
      <c r="J195" s="12"/>
      <c r="K195" s="12"/>
    </row>
    <row r="196" spans="1:11" ht="21.75">
      <c r="A196" s="19"/>
      <c r="B196" s="12"/>
      <c r="C196" s="69"/>
      <c r="D196" s="12"/>
      <c r="E196" s="11"/>
      <c r="F196" s="12"/>
      <c r="G196" s="12"/>
      <c r="H196" s="12"/>
      <c r="I196" s="62"/>
      <c r="J196" s="12"/>
      <c r="K196" s="12"/>
    </row>
    <row r="197" spans="1:11" ht="21.75">
      <c r="A197" s="19">
        <v>50</v>
      </c>
      <c r="B197" s="68" t="s">
        <v>495</v>
      </c>
      <c r="C197" s="63" t="s">
        <v>740</v>
      </c>
      <c r="D197" s="68" t="s">
        <v>330</v>
      </c>
      <c r="E197" s="68" t="s">
        <v>14</v>
      </c>
      <c r="F197" s="82">
        <v>20000</v>
      </c>
      <c r="G197" s="68" t="s">
        <v>14</v>
      </c>
      <c r="H197" s="68" t="s">
        <v>14</v>
      </c>
      <c r="I197" s="62" t="s">
        <v>339</v>
      </c>
      <c r="J197" s="68">
        <v>7</v>
      </c>
      <c r="K197" s="12"/>
    </row>
    <row r="198" spans="1:11" ht="21.75">
      <c r="A198" s="19"/>
      <c r="B198" s="12"/>
      <c r="C198" s="63" t="s">
        <v>734</v>
      </c>
      <c r="D198" s="12"/>
      <c r="E198" s="12"/>
      <c r="F198" s="12"/>
      <c r="G198" s="12"/>
      <c r="H198" s="12"/>
      <c r="I198" s="62"/>
      <c r="J198" s="12"/>
      <c r="K198" s="12"/>
    </row>
    <row r="199" spans="1:11" ht="21.75">
      <c r="A199" s="19"/>
      <c r="B199" s="12"/>
      <c r="C199" s="72" t="s">
        <v>733</v>
      </c>
      <c r="D199" s="12"/>
      <c r="E199" s="12"/>
      <c r="F199" s="12"/>
      <c r="G199" s="12"/>
      <c r="H199" s="12"/>
      <c r="I199" s="62"/>
      <c r="J199" s="12"/>
      <c r="K199" s="12"/>
    </row>
    <row r="200" spans="1:11" s="30" customFormat="1" ht="21.75">
      <c r="A200" s="41"/>
      <c r="B200" s="70"/>
      <c r="C200" s="75"/>
      <c r="D200" s="4"/>
      <c r="E200" s="4"/>
      <c r="F200" s="122"/>
      <c r="G200" s="70"/>
      <c r="H200" s="4"/>
      <c r="I200" s="65"/>
      <c r="J200" s="4"/>
      <c r="K200" s="4"/>
    </row>
    <row r="201" spans="1:12" ht="21.75">
      <c r="A201" s="157" t="s">
        <v>761</v>
      </c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8"/>
    </row>
    <row r="202" spans="1:12" ht="21.75">
      <c r="A202" s="158" t="s">
        <v>159</v>
      </c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8"/>
    </row>
    <row r="203" spans="1:11" ht="21.75">
      <c r="A203" s="18" t="s">
        <v>0</v>
      </c>
      <c r="B203" s="18" t="s">
        <v>1</v>
      </c>
      <c r="C203" s="18" t="s">
        <v>160</v>
      </c>
      <c r="D203" s="18" t="s">
        <v>161</v>
      </c>
      <c r="E203" s="27" t="s">
        <v>163</v>
      </c>
      <c r="F203" s="28"/>
      <c r="G203" s="27" t="s">
        <v>7</v>
      </c>
      <c r="H203" s="29"/>
      <c r="I203" s="18" t="s">
        <v>9</v>
      </c>
      <c r="J203" s="18" t="s">
        <v>165</v>
      </c>
      <c r="K203" s="18" t="s">
        <v>12</v>
      </c>
    </row>
    <row r="204" spans="1:11" ht="21.75">
      <c r="A204" s="4"/>
      <c r="B204" s="4" t="s">
        <v>2</v>
      </c>
      <c r="C204" s="4"/>
      <c r="D204" s="4" t="s">
        <v>162</v>
      </c>
      <c r="E204" s="6" t="s">
        <v>5</v>
      </c>
      <c r="F204" s="6" t="s">
        <v>164</v>
      </c>
      <c r="G204" s="6" t="s">
        <v>8</v>
      </c>
      <c r="H204" s="6" t="s">
        <v>164</v>
      </c>
      <c r="I204" s="4"/>
      <c r="J204" s="4" t="s">
        <v>166</v>
      </c>
      <c r="K204" s="4"/>
    </row>
    <row r="205" spans="1:11" ht="21.75">
      <c r="A205" s="19">
        <v>51</v>
      </c>
      <c r="B205" s="68" t="s">
        <v>495</v>
      </c>
      <c r="C205" s="69" t="s">
        <v>517</v>
      </c>
      <c r="D205" s="12" t="s">
        <v>330</v>
      </c>
      <c r="E205" s="12" t="s">
        <v>14</v>
      </c>
      <c r="F205" s="101">
        <v>10000</v>
      </c>
      <c r="G205" s="68" t="s">
        <v>14</v>
      </c>
      <c r="H205" s="12" t="s">
        <v>14</v>
      </c>
      <c r="I205" s="62" t="s">
        <v>339</v>
      </c>
      <c r="J205" s="12">
        <v>7</v>
      </c>
      <c r="K205" s="12"/>
    </row>
    <row r="206" spans="1:11" ht="21.75">
      <c r="A206" s="19"/>
      <c r="B206" s="12"/>
      <c r="C206" s="69" t="s">
        <v>518</v>
      </c>
      <c r="D206" s="12"/>
      <c r="E206" s="12"/>
      <c r="F206" s="53"/>
      <c r="G206" s="12"/>
      <c r="H206" s="12"/>
      <c r="I206" s="12"/>
      <c r="J206" s="12"/>
      <c r="K206" s="12"/>
    </row>
    <row r="207" spans="1:11" ht="21.75">
      <c r="A207" s="19"/>
      <c r="B207" s="12"/>
      <c r="C207" s="69" t="s">
        <v>519</v>
      </c>
      <c r="D207" s="12"/>
      <c r="E207" s="12"/>
      <c r="F207" s="53"/>
      <c r="G207" s="12"/>
      <c r="H207" s="12"/>
      <c r="I207" s="12"/>
      <c r="J207" s="12"/>
      <c r="K207" s="12"/>
    </row>
    <row r="208" spans="1:11" ht="21.75">
      <c r="A208" s="19"/>
      <c r="B208" s="12"/>
      <c r="C208" s="69"/>
      <c r="D208" s="12"/>
      <c r="E208" s="12"/>
      <c r="F208" s="53"/>
      <c r="G208" s="12"/>
      <c r="H208" s="12"/>
      <c r="I208" s="12"/>
      <c r="J208" s="12"/>
      <c r="K208" s="12"/>
    </row>
    <row r="209" spans="1:11" ht="21.75">
      <c r="A209" s="19">
        <v>52</v>
      </c>
      <c r="B209" s="68" t="s">
        <v>495</v>
      </c>
      <c r="C209" s="69" t="s">
        <v>550</v>
      </c>
      <c r="D209" s="12" t="s">
        <v>330</v>
      </c>
      <c r="E209" s="12" t="s">
        <v>14</v>
      </c>
      <c r="F209" s="53">
        <v>30000</v>
      </c>
      <c r="G209" s="68" t="s">
        <v>14</v>
      </c>
      <c r="H209" s="12" t="s">
        <v>14</v>
      </c>
      <c r="I209" s="62" t="s">
        <v>339</v>
      </c>
      <c r="J209" s="12">
        <v>7</v>
      </c>
      <c r="K209" s="12"/>
    </row>
    <row r="210" spans="1:11" ht="21.75">
      <c r="A210" s="19"/>
      <c r="B210" s="68"/>
      <c r="C210" s="69" t="s">
        <v>352</v>
      </c>
      <c r="D210" s="12"/>
      <c r="E210" s="12"/>
      <c r="F210" s="53"/>
      <c r="G210" s="68"/>
      <c r="H210" s="12"/>
      <c r="I210" s="62"/>
      <c r="J210" s="12"/>
      <c r="K210" s="12"/>
    </row>
    <row r="211" spans="1:11" ht="21.75">
      <c r="A211" s="19"/>
      <c r="B211" s="12"/>
      <c r="C211" s="69"/>
      <c r="D211" s="12"/>
      <c r="E211" s="12"/>
      <c r="F211" s="53"/>
      <c r="G211" s="12"/>
      <c r="H211" s="12"/>
      <c r="I211" s="62"/>
      <c r="J211" s="12"/>
      <c r="K211" s="12"/>
    </row>
    <row r="212" spans="1:11" ht="21.75">
      <c r="A212" s="19">
        <v>53</v>
      </c>
      <c r="B212" s="68" t="s">
        <v>495</v>
      </c>
      <c r="C212" s="69" t="s">
        <v>551</v>
      </c>
      <c r="D212" s="12" t="s">
        <v>330</v>
      </c>
      <c r="E212" s="12" t="s">
        <v>14</v>
      </c>
      <c r="F212" s="53">
        <v>10000</v>
      </c>
      <c r="G212" s="68" t="s">
        <v>14</v>
      </c>
      <c r="H212" s="12" t="s">
        <v>14</v>
      </c>
      <c r="I212" s="62" t="s">
        <v>339</v>
      </c>
      <c r="J212" s="12">
        <v>7</v>
      </c>
      <c r="K212" s="12"/>
    </row>
    <row r="213" spans="1:11" ht="21.75">
      <c r="A213" s="19"/>
      <c r="B213" s="12"/>
      <c r="C213" s="69"/>
      <c r="D213" s="12"/>
      <c r="E213" s="12"/>
      <c r="F213" s="53"/>
      <c r="G213" s="12"/>
      <c r="H213" s="12"/>
      <c r="I213" s="62"/>
      <c r="J213" s="12"/>
      <c r="K213" s="12"/>
    </row>
    <row r="214" spans="1:11" ht="21.75">
      <c r="A214" s="19">
        <v>54</v>
      </c>
      <c r="B214" s="68" t="s">
        <v>495</v>
      </c>
      <c r="C214" s="69" t="s">
        <v>413</v>
      </c>
      <c r="D214" s="12" t="s">
        <v>330</v>
      </c>
      <c r="E214" s="12" t="s">
        <v>14</v>
      </c>
      <c r="F214" s="53">
        <v>20000</v>
      </c>
      <c r="G214" s="68" t="s">
        <v>14</v>
      </c>
      <c r="H214" s="12" t="s">
        <v>14</v>
      </c>
      <c r="I214" s="62" t="s">
        <v>339</v>
      </c>
      <c r="J214" s="12">
        <v>7</v>
      </c>
      <c r="K214" s="12"/>
    </row>
    <row r="215" spans="1:11" ht="21.75">
      <c r="A215" s="19"/>
      <c r="B215" s="12"/>
      <c r="C215" s="69" t="s">
        <v>414</v>
      </c>
      <c r="D215" s="12"/>
      <c r="E215" s="12"/>
      <c r="F215" s="53"/>
      <c r="G215" s="12"/>
      <c r="H215" s="12"/>
      <c r="I215" s="62"/>
      <c r="J215" s="12"/>
      <c r="K215" s="12"/>
    </row>
    <row r="216" spans="1:11" ht="21.75">
      <c r="A216" s="19"/>
      <c r="B216" s="12"/>
      <c r="C216" s="66" t="s">
        <v>415</v>
      </c>
      <c r="D216" s="12"/>
      <c r="E216" s="12"/>
      <c r="F216" s="53"/>
      <c r="G216" s="12"/>
      <c r="H216" s="12"/>
      <c r="I216" s="62"/>
      <c r="J216" s="12"/>
      <c r="K216" s="12"/>
    </row>
    <row r="217" spans="1:11" ht="21.75">
      <c r="A217" s="19"/>
      <c r="B217" s="12"/>
      <c r="C217" s="66"/>
      <c r="D217" s="12"/>
      <c r="E217" s="12"/>
      <c r="F217" s="53"/>
      <c r="G217" s="12"/>
      <c r="H217" s="12"/>
      <c r="I217" s="62"/>
      <c r="J217" s="12"/>
      <c r="K217" s="12"/>
    </row>
    <row r="218" spans="1:11" ht="21.75">
      <c r="A218" s="19">
        <v>55</v>
      </c>
      <c r="B218" s="68" t="s">
        <v>495</v>
      </c>
      <c r="C218" s="69" t="s">
        <v>366</v>
      </c>
      <c r="D218" s="12" t="s">
        <v>330</v>
      </c>
      <c r="E218" s="12" t="s">
        <v>14</v>
      </c>
      <c r="F218" s="101">
        <v>50000</v>
      </c>
      <c r="G218" s="68" t="s">
        <v>14</v>
      </c>
      <c r="H218" s="12" t="s">
        <v>14</v>
      </c>
      <c r="I218" s="62" t="s">
        <v>339</v>
      </c>
      <c r="J218" s="12">
        <v>7</v>
      </c>
      <c r="K218" s="12"/>
    </row>
    <row r="219" spans="1:11" ht="21.75">
      <c r="A219" s="19"/>
      <c r="B219" s="12"/>
      <c r="C219" s="69" t="s">
        <v>367</v>
      </c>
      <c r="D219" s="12"/>
      <c r="E219" s="12"/>
      <c r="F219" s="53"/>
      <c r="G219" s="12"/>
      <c r="H219" s="12"/>
      <c r="I219" s="62"/>
      <c r="J219" s="12"/>
      <c r="K219" s="12"/>
    </row>
    <row r="220" spans="1:11" ht="21.75">
      <c r="A220" s="19"/>
      <c r="B220" s="12"/>
      <c r="C220" s="69"/>
      <c r="D220" s="12"/>
      <c r="E220" s="12"/>
      <c r="F220" s="53"/>
      <c r="G220" s="12"/>
      <c r="H220" s="12"/>
      <c r="I220" s="62"/>
      <c r="J220" s="12"/>
      <c r="K220" s="12"/>
    </row>
    <row r="221" spans="1:11" ht="21.75">
      <c r="A221" s="19">
        <v>56</v>
      </c>
      <c r="B221" s="68" t="s">
        <v>495</v>
      </c>
      <c r="C221" s="69" t="s">
        <v>404</v>
      </c>
      <c r="D221" s="12" t="s">
        <v>330</v>
      </c>
      <c r="E221" s="12" t="s">
        <v>14</v>
      </c>
      <c r="F221" s="94">
        <v>10000</v>
      </c>
      <c r="G221" s="68" t="s">
        <v>14</v>
      </c>
      <c r="H221" s="12" t="s">
        <v>14</v>
      </c>
      <c r="I221" s="62" t="s">
        <v>339</v>
      </c>
      <c r="J221" s="12">
        <v>7</v>
      </c>
      <c r="K221" s="12"/>
    </row>
    <row r="222" spans="1:11" ht="21.75">
      <c r="A222" s="19"/>
      <c r="B222" s="68"/>
      <c r="C222" s="69" t="s">
        <v>552</v>
      </c>
      <c r="D222" s="12"/>
      <c r="E222" s="12"/>
      <c r="F222" s="53"/>
      <c r="G222" s="12"/>
      <c r="H222" s="12"/>
      <c r="I222" s="62"/>
      <c r="J222" s="12"/>
      <c r="K222" s="12"/>
    </row>
    <row r="223" spans="1:11" ht="21.75">
      <c r="A223" s="19"/>
      <c r="B223" s="12"/>
      <c r="C223" s="92"/>
      <c r="D223" s="12"/>
      <c r="E223" s="12"/>
      <c r="F223" s="53"/>
      <c r="G223" s="12"/>
      <c r="H223" s="12"/>
      <c r="I223" s="62"/>
      <c r="J223" s="12"/>
      <c r="K223" s="12"/>
    </row>
    <row r="224" spans="1:11" ht="21.75">
      <c r="A224" s="5"/>
      <c r="B224" s="33"/>
      <c r="C224" s="69"/>
      <c r="E224" s="33"/>
      <c r="F224" s="33"/>
      <c r="G224" s="33"/>
      <c r="H224" s="33"/>
      <c r="I224" s="33"/>
      <c r="J224" s="33"/>
      <c r="K224" s="33"/>
    </row>
    <row r="225" spans="1:12" s="30" customFormat="1" ht="21.75">
      <c r="A225" s="4"/>
      <c r="B225" s="4"/>
      <c r="C225" s="109"/>
      <c r="D225" s="4"/>
      <c r="E225" s="4"/>
      <c r="F225" s="76"/>
      <c r="G225" s="4"/>
      <c r="H225" s="4"/>
      <c r="I225" s="65"/>
      <c r="J225" s="4"/>
      <c r="K225" s="4"/>
      <c r="L225" s="79"/>
    </row>
    <row r="226" spans="1:12" ht="21.75">
      <c r="A226" s="157" t="s">
        <v>761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8"/>
    </row>
    <row r="227" spans="1:12" ht="21.75">
      <c r="A227" s="158" t="s">
        <v>159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8"/>
    </row>
    <row r="228" spans="1:11" ht="21.75">
      <c r="A228" s="18" t="s">
        <v>0</v>
      </c>
      <c r="B228" s="18" t="s">
        <v>1</v>
      </c>
      <c r="C228" s="18" t="s">
        <v>160</v>
      </c>
      <c r="D228" s="18" t="s">
        <v>161</v>
      </c>
      <c r="E228" s="27" t="s">
        <v>163</v>
      </c>
      <c r="F228" s="28"/>
      <c r="G228" s="27" t="s">
        <v>7</v>
      </c>
      <c r="H228" s="29"/>
      <c r="I228" s="18" t="s">
        <v>9</v>
      </c>
      <c r="J228" s="18" t="s">
        <v>165</v>
      </c>
      <c r="K228" s="18" t="s">
        <v>12</v>
      </c>
    </row>
    <row r="229" spans="1:11" ht="21.75">
      <c r="A229" s="4"/>
      <c r="B229" s="4" t="s">
        <v>2</v>
      </c>
      <c r="C229" s="4"/>
      <c r="D229" s="4" t="s">
        <v>162</v>
      </c>
      <c r="E229" s="6" t="s">
        <v>5</v>
      </c>
      <c r="F229" s="6" t="s">
        <v>164</v>
      </c>
      <c r="G229" s="6" t="s">
        <v>8</v>
      </c>
      <c r="H229" s="6" t="s">
        <v>164</v>
      </c>
      <c r="I229" s="4"/>
      <c r="J229" s="4" t="s">
        <v>166</v>
      </c>
      <c r="K229" s="4"/>
    </row>
    <row r="230" spans="1:12" ht="21.75">
      <c r="A230" s="19">
        <v>57</v>
      </c>
      <c r="B230" s="68" t="s">
        <v>495</v>
      </c>
      <c r="C230" s="69" t="s">
        <v>347</v>
      </c>
      <c r="D230" s="12" t="s">
        <v>330</v>
      </c>
      <c r="E230" s="12" t="s">
        <v>14</v>
      </c>
      <c r="F230" s="53">
        <v>60000</v>
      </c>
      <c r="G230" s="68" t="s">
        <v>14</v>
      </c>
      <c r="H230" s="12" t="s">
        <v>14</v>
      </c>
      <c r="I230" s="62" t="s">
        <v>339</v>
      </c>
      <c r="J230" s="12">
        <v>7</v>
      </c>
      <c r="K230" s="12"/>
      <c r="L230" s="33"/>
    </row>
    <row r="231" spans="1:11" ht="21.75">
      <c r="A231" s="19"/>
      <c r="B231" s="12"/>
      <c r="C231" s="69" t="s">
        <v>419</v>
      </c>
      <c r="D231" s="12"/>
      <c r="E231" s="12"/>
      <c r="F231" s="53"/>
      <c r="G231" s="12"/>
      <c r="H231" s="12"/>
      <c r="I231" s="12"/>
      <c r="J231" s="12"/>
      <c r="K231" s="12"/>
    </row>
    <row r="232" spans="1:11" ht="21.75">
      <c r="A232" s="19"/>
      <c r="B232" s="12"/>
      <c r="C232" s="97" t="s">
        <v>418</v>
      </c>
      <c r="D232" s="12"/>
      <c r="E232" s="12"/>
      <c r="F232" s="53"/>
      <c r="G232" s="12"/>
      <c r="H232" s="12"/>
      <c r="I232" s="12"/>
      <c r="J232" s="12"/>
      <c r="K232" s="12"/>
    </row>
    <row r="233" spans="1:11" ht="21.75">
      <c r="A233" s="19"/>
      <c r="B233" s="12"/>
      <c r="C233" s="97"/>
      <c r="D233" s="12"/>
      <c r="E233" s="12"/>
      <c r="F233" s="53"/>
      <c r="G233" s="12"/>
      <c r="H233" s="12"/>
      <c r="I233" s="12"/>
      <c r="J233" s="12"/>
      <c r="K233" s="12"/>
    </row>
    <row r="234" spans="1:11" s="87" customFormat="1" ht="21.75">
      <c r="A234" s="96">
        <v>58</v>
      </c>
      <c r="B234" s="68" t="s">
        <v>495</v>
      </c>
      <c r="C234" s="69" t="s">
        <v>360</v>
      </c>
      <c r="D234" s="12" t="s">
        <v>330</v>
      </c>
      <c r="E234" s="12" t="s">
        <v>14</v>
      </c>
      <c r="F234" s="94">
        <v>150000</v>
      </c>
      <c r="G234" s="68" t="s">
        <v>14</v>
      </c>
      <c r="H234" s="12" t="s">
        <v>14</v>
      </c>
      <c r="I234" s="62" t="s">
        <v>339</v>
      </c>
      <c r="J234" s="12">
        <v>7</v>
      </c>
      <c r="K234" s="68"/>
    </row>
    <row r="235" spans="1:11" s="87" customFormat="1" ht="21.75">
      <c r="A235" s="96"/>
      <c r="B235" s="68"/>
      <c r="C235" s="69" t="s">
        <v>745</v>
      </c>
      <c r="D235" s="68"/>
      <c r="E235" s="68"/>
      <c r="F235" s="101"/>
      <c r="G235" s="68"/>
      <c r="H235" s="68"/>
      <c r="I235" s="62"/>
      <c r="J235" s="68"/>
      <c r="K235" s="68"/>
    </row>
    <row r="236" spans="1:11" s="87" customFormat="1" ht="21.75">
      <c r="A236" s="96"/>
      <c r="B236" s="68"/>
      <c r="C236" s="97" t="s">
        <v>746</v>
      </c>
      <c r="D236" s="68"/>
      <c r="E236" s="68"/>
      <c r="F236" s="101"/>
      <c r="G236" s="68"/>
      <c r="H236" s="68"/>
      <c r="I236" s="62"/>
      <c r="J236" s="68"/>
      <c r="K236" s="68"/>
    </row>
    <row r="237" spans="1:11" s="87" customFormat="1" ht="21.75">
      <c r="A237" s="96"/>
      <c r="B237" s="68"/>
      <c r="C237" s="97"/>
      <c r="D237" s="68"/>
      <c r="E237" s="68"/>
      <c r="F237" s="101"/>
      <c r="G237" s="68"/>
      <c r="H237" s="68"/>
      <c r="I237" s="62"/>
      <c r="J237" s="68"/>
      <c r="K237" s="68"/>
    </row>
    <row r="238" spans="1:11" s="87" customFormat="1" ht="21.75">
      <c r="A238" s="96">
        <v>59</v>
      </c>
      <c r="B238" s="68" t="s">
        <v>495</v>
      </c>
      <c r="C238" s="69" t="s">
        <v>420</v>
      </c>
      <c r="D238" s="12" t="s">
        <v>330</v>
      </c>
      <c r="E238" s="12" t="s">
        <v>14</v>
      </c>
      <c r="F238" s="94">
        <v>20000</v>
      </c>
      <c r="G238" s="68" t="s">
        <v>14</v>
      </c>
      <c r="H238" s="12" t="s">
        <v>14</v>
      </c>
      <c r="I238" s="62" t="s">
        <v>339</v>
      </c>
      <c r="J238" s="12">
        <v>7</v>
      </c>
      <c r="K238" s="68"/>
    </row>
    <row r="239" spans="1:11" s="87" customFormat="1" ht="21.75">
      <c r="A239" s="96"/>
      <c r="B239" s="68"/>
      <c r="C239" s="69"/>
      <c r="D239" s="68"/>
      <c r="E239" s="68"/>
      <c r="F239" s="101"/>
      <c r="G239" s="68"/>
      <c r="H239" s="68"/>
      <c r="I239" s="62"/>
      <c r="J239" s="68"/>
      <c r="K239" s="68"/>
    </row>
    <row r="240" spans="1:11" ht="21.75">
      <c r="A240" s="19">
        <v>60</v>
      </c>
      <c r="B240" s="68" t="s">
        <v>495</v>
      </c>
      <c r="C240" s="7" t="s">
        <v>742</v>
      </c>
      <c r="D240" s="12" t="s">
        <v>330</v>
      </c>
      <c r="E240" s="12" t="s">
        <v>14</v>
      </c>
      <c r="F240" s="20">
        <v>50000</v>
      </c>
      <c r="G240" s="68" t="s">
        <v>14</v>
      </c>
      <c r="H240" s="12" t="s">
        <v>14</v>
      </c>
      <c r="I240" s="62" t="s">
        <v>339</v>
      </c>
      <c r="J240" s="12">
        <v>7</v>
      </c>
      <c r="K240" s="12"/>
    </row>
    <row r="241" spans="1:11" ht="21.75">
      <c r="A241" s="19"/>
      <c r="B241" s="68"/>
      <c r="C241" s="7" t="s">
        <v>741</v>
      </c>
      <c r="D241" s="12"/>
      <c r="E241" s="12"/>
      <c r="F241" s="53"/>
      <c r="G241" s="68"/>
      <c r="H241" s="12"/>
      <c r="I241" s="62"/>
      <c r="J241" s="12"/>
      <c r="K241" s="12"/>
    </row>
    <row r="242" spans="1:11" ht="21.75">
      <c r="A242" s="19"/>
      <c r="B242" s="68"/>
      <c r="C242" s="97"/>
      <c r="D242" s="12"/>
      <c r="E242" s="12"/>
      <c r="F242" s="53"/>
      <c r="G242" s="68"/>
      <c r="H242" s="12"/>
      <c r="I242" s="62"/>
      <c r="J242" s="12"/>
      <c r="K242" s="12"/>
    </row>
    <row r="243" spans="1:11" s="87" customFormat="1" ht="21.75">
      <c r="A243" s="96">
        <v>61</v>
      </c>
      <c r="B243" s="68" t="s">
        <v>495</v>
      </c>
      <c r="C243" s="72" t="s">
        <v>421</v>
      </c>
      <c r="D243" s="68" t="s">
        <v>330</v>
      </c>
      <c r="E243" s="68" t="s">
        <v>14</v>
      </c>
      <c r="F243" s="94">
        <v>30000</v>
      </c>
      <c r="G243" s="68" t="s">
        <v>14</v>
      </c>
      <c r="H243" s="68" t="s">
        <v>14</v>
      </c>
      <c r="I243" s="62" t="s">
        <v>339</v>
      </c>
      <c r="J243" s="68">
        <v>7</v>
      </c>
      <c r="K243" s="68"/>
    </row>
    <row r="244" spans="1:11" ht="21.75">
      <c r="A244" s="19"/>
      <c r="B244" s="68"/>
      <c r="C244" s="66"/>
      <c r="D244" s="12"/>
      <c r="E244" s="12"/>
      <c r="F244" s="53"/>
      <c r="G244" s="68"/>
      <c r="H244" s="12"/>
      <c r="I244" s="62"/>
      <c r="J244" s="12"/>
      <c r="K244" s="12"/>
    </row>
    <row r="245" spans="1:11" ht="21.75">
      <c r="A245" s="19">
        <v>62</v>
      </c>
      <c r="B245" s="68" t="s">
        <v>495</v>
      </c>
      <c r="C245" s="66" t="s">
        <v>561</v>
      </c>
      <c r="D245" s="12" t="s">
        <v>330</v>
      </c>
      <c r="E245" s="12" t="s">
        <v>14</v>
      </c>
      <c r="F245" s="53">
        <v>20000</v>
      </c>
      <c r="G245" s="68" t="s">
        <v>14</v>
      </c>
      <c r="H245" s="12" t="s">
        <v>14</v>
      </c>
      <c r="I245" s="62" t="s">
        <v>339</v>
      </c>
      <c r="J245" s="12">
        <v>7</v>
      </c>
      <c r="K245" s="12"/>
    </row>
    <row r="246" spans="1:11" ht="21.75">
      <c r="A246" s="19"/>
      <c r="B246" s="68"/>
      <c r="C246" s="66"/>
      <c r="D246" s="12"/>
      <c r="E246" s="12"/>
      <c r="F246" s="53"/>
      <c r="G246" s="68"/>
      <c r="H246" s="12"/>
      <c r="I246" s="62"/>
      <c r="J246" s="12"/>
      <c r="K246" s="12"/>
    </row>
    <row r="247" spans="1:11" ht="21.75">
      <c r="A247" s="19">
        <v>63</v>
      </c>
      <c r="B247" s="68" t="s">
        <v>495</v>
      </c>
      <c r="C247" s="72" t="s">
        <v>744</v>
      </c>
      <c r="D247" s="12" t="s">
        <v>330</v>
      </c>
      <c r="E247" s="12" t="s">
        <v>14</v>
      </c>
      <c r="F247" s="53">
        <v>40000</v>
      </c>
      <c r="G247" s="68" t="s">
        <v>14</v>
      </c>
      <c r="H247" s="12" t="s">
        <v>14</v>
      </c>
      <c r="I247" s="62" t="s">
        <v>339</v>
      </c>
      <c r="J247" s="12">
        <v>7</v>
      </c>
      <c r="K247" s="12"/>
    </row>
    <row r="248" spans="1:11" ht="21.75">
      <c r="A248" s="19"/>
      <c r="B248" s="68"/>
      <c r="C248" s="87" t="s">
        <v>743</v>
      </c>
      <c r="D248" s="12"/>
      <c r="E248" s="12"/>
      <c r="F248" s="53"/>
      <c r="G248" s="68"/>
      <c r="H248" s="12"/>
      <c r="I248" s="62"/>
      <c r="J248" s="12"/>
      <c r="K248" s="12"/>
    </row>
    <row r="249" spans="1:11" ht="21.75">
      <c r="A249" s="19"/>
      <c r="B249" s="68"/>
      <c r="C249" s="87"/>
      <c r="D249" s="12"/>
      <c r="E249" s="12"/>
      <c r="F249" s="53"/>
      <c r="G249" s="68"/>
      <c r="H249" s="12"/>
      <c r="I249" s="62"/>
      <c r="J249" s="12"/>
      <c r="K249" s="12"/>
    </row>
    <row r="250" spans="1:11" s="30" customFormat="1" ht="21.75">
      <c r="A250" s="41">
        <v>64</v>
      </c>
      <c r="B250" s="70" t="s">
        <v>495</v>
      </c>
      <c r="C250" s="105" t="s">
        <v>422</v>
      </c>
      <c r="D250" s="4" t="s">
        <v>330</v>
      </c>
      <c r="E250" s="4" t="s">
        <v>14</v>
      </c>
      <c r="F250" s="76">
        <v>30000</v>
      </c>
      <c r="G250" s="70" t="s">
        <v>14</v>
      </c>
      <c r="H250" s="4" t="s">
        <v>14</v>
      </c>
      <c r="I250" s="65" t="s">
        <v>339</v>
      </c>
      <c r="J250" s="4">
        <v>7</v>
      </c>
      <c r="K250" s="4"/>
    </row>
    <row r="251" spans="1:12" ht="21.75">
      <c r="A251" s="157" t="s">
        <v>761</v>
      </c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8"/>
    </row>
    <row r="252" spans="1:12" ht="21.75">
      <c r="A252" s="158" t="s">
        <v>159</v>
      </c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8"/>
    </row>
    <row r="253" spans="1:11" ht="21.75">
      <c r="A253" s="18" t="s">
        <v>0</v>
      </c>
      <c r="B253" s="18" t="s">
        <v>1</v>
      </c>
      <c r="C253" s="18" t="s">
        <v>160</v>
      </c>
      <c r="D253" s="18" t="s">
        <v>161</v>
      </c>
      <c r="E253" s="27" t="s">
        <v>163</v>
      </c>
      <c r="F253" s="28"/>
      <c r="G253" s="27" t="s">
        <v>7</v>
      </c>
      <c r="H253" s="29"/>
      <c r="I253" s="18" t="s">
        <v>9</v>
      </c>
      <c r="J253" s="18" t="s">
        <v>165</v>
      </c>
      <c r="K253" s="18" t="s">
        <v>12</v>
      </c>
    </row>
    <row r="254" spans="1:11" ht="21.75">
      <c r="A254" s="4"/>
      <c r="B254" s="4" t="s">
        <v>2</v>
      </c>
      <c r="C254" s="4"/>
      <c r="D254" s="4" t="s">
        <v>162</v>
      </c>
      <c r="E254" s="6" t="s">
        <v>5</v>
      </c>
      <c r="F254" s="6" t="s">
        <v>164</v>
      </c>
      <c r="G254" s="6" t="s">
        <v>8</v>
      </c>
      <c r="H254" s="6" t="s">
        <v>164</v>
      </c>
      <c r="I254" s="4"/>
      <c r="J254" s="4" t="s">
        <v>166</v>
      </c>
      <c r="K254" s="4"/>
    </row>
    <row r="255" spans="1:12" s="87" customFormat="1" ht="21.75">
      <c r="A255" s="68">
        <v>65</v>
      </c>
      <c r="B255" s="68" t="s">
        <v>495</v>
      </c>
      <c r="C255" s="104" t="s">
        <v>342</v>
      </c>
      <c r="D255" s="68" t="s">
        <v>334</v>
      </c>
      <c r="E255" s="68" t="s">
        <v>14</v>
      </c>
      <c r="F255" s="94">
        <v>100000</v>
      </c>
      <c r="G255" s="68" t="s">
        <v>14</v>
      </c>
      <c r="H255" s="68" t="s">
        <v>14</v>
      </c>
      <c r="I255" s="62" t="s">
        <v>339</v>
      </c>
      <c r="J255" s="68">
        <v>7</v>
      </c>
      <c r="K255" s="68"/>
      <c r="L255" s="99"/>
    </row>
    <row r="256" spans="1:12" ht="21.75">
      <c r="A256" s="68"/>
      <c r="B256" s="68"/>
      <c r="C256" s="108" t="s">
        <v>423</v>
      </c>
      <c r="D256" s="68"/>
      <c r="E256" s="68"/>
      <c r="F256" s="101"/>
      <c r="G256" s="68"/>
      <c r="H256" s="68"/>
      <c r="I256" s="68"/>
      <c r="J256" s="68"/>
      <c r="K256" s="12"/>
      <c r="L256" s="33"/>
    </row>
    <row r="257" spans="1:12" ht="21.75">
      <c r="A257" s="68"/>
      <c r="B257" s="68"/>
      <c r="C257" s="108" t="s">
        <v>424</v>
      </c>
      <c r="D257" s="68"/>
      <c r="E257" s="68"/>
      <c r="F257" s="101"/>
      <c r="G257" s="68"/>
      <c r="H257" s="68"/>
      <c r="I257" s="68"/>
      <c r="J257" s="68"/>
      <c r="K257" s="12"/>
      <c r="L257" s="33"/>
    </row>
    <row r="258" spans="1:12" ht="21.75">
      <c r="A258" s="68"/>
      <c r="B258" s="68"/>
      <c r="C258" s="97"/>
      <c r="D258" s="68"/>
      <c r="E258" s="68"/>
      <c r="F258" s="101"/>
      <c r="G258" s="68"/>
      <c r="H258" s="68"/>
      <c r="I258" s="68"/>
      <c r="J258" s="68"/>
      <c r="K258" s="12"/>
      <c r="L258" s="33"/>
    </row>
    <row r="259" spans="1:11" ht="21.75">
      <c r="A259" s="19">
        <v>66</v>
      </c>
      <c r="B259" s="68" t="s">
        <v>495</v>
      </c>
      <c r="C259" s="104" t="s">
        <v>564</v>
      </c>
      <c r="D259" s="12" t="s">
        <v>334</v>
      </c>
      <c r="E259" s="12" t="s">
        <v>14</v>
      </c>
      <c r="F259" s="20">
        <v>204000</v>
      </c>
      <c r="G259" s="68" t="s">
        <v>14</v>
      </c>
      <c r="H259" s="12" t="s">
        <v>14</v>
      </c>
      <c r="I259" s="62" t="s">
        <v>339</v>
      </c>
      <c r="J259" s="12">
        <v>7</v>
      </c>
      <c r="K259" s="12"/>
    </row>
    <row r="260" spans="1:11" ht="21.75">
      <c r="A260" s="19"/>
      <c r="B260" s="68"/>
      <c r="C260" s="104" t="s">
        <v>565</v>
      </c>
      <c r="D260" s="12"/>
      <c r="E260" s="12"/>
      <c r="F260" s="53"/>
      <c r="G260" s="68"/>
      <c r="H260" s="12"/>
      <c r="I260" s="12"/>
      <c r="J260" s="12"/>
      <c r="K260" s="12"/>
    </row>
    <row r="261" spans="1:11" ht="21.75">
      <c r="A261" s="19"/>
      <c r="B261" s="12"/>
      <c r="C261" s="108"/>
      <c r="D261" s="12"/>
      <c r="E261" s="12"/>
      <c r="F261" s="12"/>
      <c r="G261" s="12"/>
      <c r="H261" s="12"/>
      <c r="I261" s="12"/>
      <c r="J261" s="12"/>
      <c r="K261" s="12"/>
    </row>
    <row r="262" spans="1:11" ht="21.75">
      <c r="A262" s="19">
        <v>67</v>
      </c>
      <c r="B262" s="68" t="s">
        <v>495</v>
      </c>
      <c r="C262" s="63" t="s">
        <v>566</v>
      </c>
      <c r="D262" s="12" t="s">
        <v>334</v>
      </c>
      <c r="E262" s="12" t="s">
        <v>14</v>
      </c>
      <c r="F262" s="20">
        <v>100000</v>
      </c>
      <c r="G262" s="68" t="s">
        <v>14</v>
      </c>
      <c r="H262" s="12" t="s">
        <v>14</v>
      </c>
      <c r="I262" s="62" t="s">
        <v>339</v>
      </c>
      <c r="J262" s="12">
        <v>7</v>
      </c>
      <c r="K262" s="12"/>
    </row>
    <row r="263" spans="1:11" ht="21.75">
      <c r="A263" s="19"/>
      <c r="B263" s="12"/>
      <c r="C263" s="63"/>
      <c r="D263" s="12"/>
      <c r="E263" s="12"/>
      <c r="F263" s="12"/>
      <c r="G263" s="12"/>
      <c r="H263" s="12"/>
      <c r="I263" s="12"/>
      <c r="J263" s="12"/>
      <c r="K263" s="12"/>
    </row>
    <row r="264" spans="1:11" ht="21.75">
      <c r="A264" s="19">
        <v>68</v>
      </c>
      <c r="B264" s="68" t="s">
        <v>495</v>
      </c>
      <c r="C264" s="63" t="s">
        <v>340</v>
      </c>
      <c r="D264" s="12" t="s">
        <v>334</v>
      </c>
      <c r="E264" s="12" t="s">
        <v>14</v>
      </c>
      <c r="F264" s="20">
        <v>50000</v>
      </c>
      <c r="G264" s="68" t="s">
        <v>14</v>
      </c>
      <c r="H264" s="12" t="s">
        <v>14</v>
      </c>
      <c r="I264" s="62" t="s">
        <v>339</v>
      </c>
      <c r="J264" s="12">
        <v>7</v>
      </c>
      <c r="K264" s="12"/>
    </row>
    <row r="265" spans="1:11" ht="21.75">
      <c r="A265" s="19"/>
      <c r="B265" s="12"/>
      <c r="C265" s="63" t="s">
        <v>343</v>
      </c>
      <c r="D265" s="12"/>
      <c r="E265" s="12"/>
      <c r="F265" s="12"/>
      <c r="G265" s="12"/>
      <c r="H265" s="12"/>
      <c r="I265" s="12"/>
      <c r="J265" s="12"/>
      <c r="K265" s="12"/>
    </row>
    <row r="266" spans="1:11" ht="21.75">
      <c r="A266" s="19"/>
      <c r="B266" s="12"/>
      <c r="C266" s="63"/>
      <c r="D266" s="12"/>
      <c r="E266" s="12"/>
      <c r="F266" s="12"/>
      <c r="G266" s="12"/>
      <c r="H266" s="12"/>
      <c r="I266" s="12"/>
      <c r="J266" s="12"/>
      <c r="K266" s="12"/>
    </row>
    <row r="267" spans="1:11" ht="21.75">
      <c r="A267" s="19">
        <v>69</v>
      </c>
      <c r="B267" s="68" t="s">
        <v>495</v>
      </c>
      <c r="C267" s="63" t="s">
        <v>719</v>
      </c>
      <c r="D267" s="12" t="s">
        <v>334</v>
      </c>
      <c r="E267" s="12" t="s">
        <v>14</v>
      </c>
      <c r="F267" s="53">
        <v>30000</v>
      </c>
      <c r="G267" s="68" t="s">
        <v>14</v>
      </c>
      <c r="H267" s="12" t="s">
        <v>14</v>
      </c>
      <c r="I267" s="62" t="s">
        <v>339</v>
      </c>
      <c r="J267" s="12">
        <v>7</v>
      </c>
      <c r="K267" s="12"/>
    </row>
    <row r="268" spans="1:11" ht="21.75">
      <c r="A268" s="19"/>
      <c r="B268" s="68"/>
      <c r="C268" s="63" t="s">
        <v>718</v>
      </c>
      <c r="D268" s="12"/>
      <c r="E268" s="12"/>
      <c r="F268" s="53"/>
      <c r="G268" s="68"/>
      <c r="H268" s="12"/>
      <c r="I268" s="62"/>
      <c r="J268" s="12"/>
      <c r="K268" s="12"/>
    </row>
    <row r="269" spans="1:11" ht="21.75">
      <c r="A269" s="19"/>
      <c r="B269" s="68"/>
      <c r="C269" s="63" t="s">
        <v>717</v>
      </c>
      <c r="D269" s="12"/>
      <c r="E269" s="12"/>
      <c r="F269" s="53"/>
      <c r="G269" s="68"/>
      <c r="H269" s="12"/>
      <c r="I269" s="62"/>
      <c r="J269" s="12"/>
      <c r="K269" s="12"/>
    </row>
    <row r="270" spans="1:11" ht="21.75">
      <c r="A270" s="19"/>
      <c r="B270" s="68"/>
      <c r="C270" s="63" t="s">
        <v>558</v>
      </c>
      <c r="D270" s="12"/>
      <c r="E270" s="12"/>
      <c r="F270" s="53"/>
      <c r="G270" s="68"/>
      <c r="H270" s="12"/>
      <c r="I270" s="62"/>
      <c r="J270" s="12"/>
      <c r="K270" s="12"/>
    </row>
    <row r="271" spans="1:11" ht="21.75">
      <c r="A271" s="19"/>
      <c r="B271" s="68"/>
      <c r="C271" s="63"/>
      <c r="D271" s="12"/>
      <c r="E271" s="12"/>
      <c r="F271" s="53"/>
      <c r="G271" s="68"/>
      <c r="H271" s="12"/>
      <c r="I271" s="62"/>
      <c r="J271" s="12"/>
      <c r="K271" s="12"/>
    </row>
    <row r="272" spans="1:11" ht="21.75">
      <c r="A272" s="19">
        <v>70</v>
      </c>
      <c r="B272" s="68" t="s">
        <v>495</v>
      </c>
      <c r="C272" s="63" t="s">
        <v>425</v>
      </c>
      <c r="D272" s="12" t="s">
        <v>334</v>
      </c>
      <c r="E272" s="12" t="s">
        <v>14</v>
      </c>
      <c r="F272" s="53">
        <v>100000</v>
      </c>
      <c r="G272" s="68" t="s">
        <v>14</v>
      </c>
      <c r="H272" s="12" t="s">
        <v>14</v>
      </c>
      <c r="I272" s="62" t="s">
        <v>339</v>
      </c>
      <c r="J272" s="12">
        <v>7</v>
      </c>
      <c r="K272" s="12"/>
    </row>
    <row r="273" spans="1:11" ht="21.75">
      <c r="A273" s="19"/>
      <c r="B273" s="68"/>
      <c r="C273" s="63" t="s">
        <v>748</v>
      </c>
      <c r="D273" s="12"/>
      <c r="E273" s="12"/>
      <c r="F273" s="53"/>
      <c r="G273" s="68"/>
      <c r="H273" s="12"/>
      <c r="I273" s="62"/>
      <c r="J273" s="12"/>
      <c r="K273" s="12"/>
    </row>
    <row r="274" spans="1:11" ht="21.75">
      <c r="A274" s="19"/>
      <c r="B274" s="68"/>
      <c r="C274" s="63" t="s">
        <v>747</v>
      </c>
      <c r="D274" s="12"/>
      <c r="E274" s="12"/>
      <c r="F274" s="53"/>
      <c r="G274" s="68"/>
      <c r="H274" s="12"/>
      <c r="I274" s="62"/>
      <c r="J274" s="12"/>
      <c r="K274" s="12"/>
    </row>
    <row r="275" spans="1:11" ht="21.75">
      <c r="A275" s="2"/>
      <c r="B275" s="4"/>
      <c r="C275" s="2"/>
      <c r="D275" s="128"/>
      <c r="E275" s="4"/>
      <c r="F275" s="21"/>
      <c r="G275" s="4"/>
      <c r="H275" s="4"/>
      <c r="I275" s="65"/>
      <c r="J275" s="4"/>
      <c r="K275" s="4"/>
    </row>
    <row r="276" spans="1:12" ht="21.75">
      <c r="A276" s="157" t="s">
        <v>761</v>
      </c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8"/>
    </row>
    <row r="277" spans="1:12" ht="21.75">
      <c r="A277" s="158" t="s">
        <v>159</v>
      </c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8"/>
    </row>
    <row r="278" spans="1:11" ht="21.75">
      <c r="A278" s="18" t="s">
        <v>0</v>
      </c>
      <c r="B278" s="18" t="s">
        <v>1</v>
      </c>
      <c r="C278" s="18" t="s">
        <v>160</v>
      </c>
      <c r="D278" s="18" t="s">
        <v>161</v>
      </c>
      <c r="E278" s="27" t="s">
        <v>163</v>
      </c>
      <c r="F278" s="28"/>
      <c r="G278" s="27" t="s">
        <v>7</v>
      </c>
      <c r="H278" s="29"/>
      <c r="I278" s="18" t="s">
        <v>9</v>
      </c>
      <c r="J278" s="18" t="s">
        <v>165</v>
      </c>
      <c r="K278" s="18" t="s">
        <v>12</v>
      </c>
    </row>
    <row r="279" spans="1:11" ht="21.75">
      <c r="A279" s="4"/>
      <c r="B279" s="4" t="s">
        <v>2</v>
      </c>
      <c r="C279" s="4"/>
      <c r="D279" s="4" t="s">
        <v>162</v>
      </c>
      <c r="E279" s="6" t="s">
        <v>5</v>
      </c>
      <c r="F279" s="6" t="s">
        <v>164</v>
      </c>
      <c r="G279" s="6" t="s">
        <v>8</v>
      </c>
      <c r="H279" s="6" t="s">
        <v>164</v>
      </c>
      <c r="I279" s="4"/>
      <c r="J279" s="4" t="s">
        <v>166</v>
      </c>
      <c r="K279" s="4"/>
    </row>
    <row r="280" spans="1:12" ht="21.75">
      <c r="A280" s="12">
        <v>71</v>
      </c>
      <c r="B280" s="68" t="s">
        <v>495</v>
      </c>
      <c r="C280" s="87" t="s">
        <v>750</v>
      </c>
      <c r="D280" s="12" t="s">
        <v>334</v>
      </c>
      <c r="E280" s="68" t="s">
        <v>14</v>
      </c>
      <c r="F280" s="74">
        <v>100000</v>
      </c>
      <c r="G280" s="68" t="s">
        <v>14</v>
      </c>
      <c r="H280" s="68" t="s">
        <v>14</v>
      </c>
      <c r="I280" s="62" t="s">
        <v>339</v>
      </c>
      <c r="J280" s="68">
        <v>7</v>
      </c>
      <c r="K280" s="89"/>
      <c r="L280" s="12"/>
    </row>
    <row r="281" spans="1:12" ht="21.75">
      <c r="A281" s="12"/>
      <c r="B281" s="12"/>
      <c r="C281" s="87" t="s">
        <v>749</v>
      </c>
      <c r="D281" s="63"/>
      <c r="E281" s="12"/>
      <c r="F281" s="12"/>
      <c r="G281" s="12"/>
      <c r="H281" s="12"/>
      <c r="I281" s="12"/>
      <c r="J281" s="12"/>
      <c r="K281" s="12"/>
      <c r="L281" s="12"/>
    </row>
    <row r="282" spans="1:11" ht="21.75">
      <c r="A282" s="12"/>
      <c r="B282" s="12"/>
      <c r="C282" s="93"/>
      <c r="D282" s="12"/>
      <c r="E282" s="12"/>
      <c r="F282" s="12"/>
      <c r="G282" s="12"/>
      <c r="H282" s="12"/>
      <c r="I282" s="12"/>
      <c r="J282" s="12"/>
      <c r="K282" s="12"/>
    </row>
    <row r="283" spans="1:12" s="86" customFormat="1" ht="21.75">
      <c r="A283" s="68">
        <v>72</v>
      </c>
      <c r="B283" s="68" t="s">
        <v>495</v>
      </c>
      <c r="C283" t="s">
        <v>443</v>
      </c>
      <c r="D283" s="12" t="s">
        <v>334</v>
      </c>
      <c r="E283" s="68" t="s">
        <v>14</v>
      </c>
      <c r="F283" s="101">
        <v>30000</v>
      </c>
      <c r="G283" s="68" t="s">
        <v>14</v>
      </c>
      <c r="H283" s="68" t="s">
        <v>14</v>
      </c>
      <c r="I283" s="62" t="s">
        <v>339</v>
      </c>
      <c r="J283" s="68">
        <v>7</v>
      </c>
      <c r="K283" s="68"/>
      <c r="L283" s="89"/>
    </row>
    <row r="284" spans="1:12" s="86" customFormat="1" ht="21.75">
      <c r="A284" s="96"/>
      <c r="B284" s="89"/>
      <c r="C284" t="s">
        <v>444</v>
      </c>
      <c r="D284" s="12"/>
      <c r="E284" s="68"/>
      <c r="F284" s="101"/>
      <c r="G284" s="68"/>
      <c r="H284" s="68"/>
      <c r="I284" s="62"/>
      <c r="J284" s="68"/>
      <c r="K284" s="68"/>
      <c r="L284" s="155"/>
    </row>
    <row r="285" spans="1:11" ht="21.75">
      <c r="A285" s="19"/>
      <c r="B285" s="12"/>
      <c r="C285" s="69"/>
      <c r="D285" s="12"/>
      <c r="E285" s="12"/>
      <c r="F285" s="80"/>
      <c r="G285" s="12"/>
      <c r="H285" s="12"/>
      <c r="I285" s="12"/>
      <c r="J285" s="12"/>
      <c r="K285" s="12"/>
    </row>
    <row r="286" spans="1:11" ht="21.75">
      <c r="A286" s="68">
        <v>73</v>
      </c>
      <c r="B286" s="68" t="s">
        <v>495</v>
      </c>
      <c r="C286" s="69" t="s">
        <v>567</v>
      </c>
      <c r="D286" s="12" t="s">
        <v>334</v>
      </c>
      <c r="E286" s="68" t="s">
        <v>14</v>
      </c>
      <c r="F286" s="20">
        <v>10000</v>
      </c>
      <c r="G286" s="68" t="s">
        <v>14</v>
      </c>
      <c r="H286" s="68" t="s">
        <v>14</v>
      </c>
      <c r="I286" s="62" t="s">
        <v>339</v>
      </c>
      <c r="J286" s="68">
        <v>7</v>
      </c>
      <c r="K286" s="7"/>
    </row>
    <row r="287" spans="1:11" ht="21.75">
      <c r="A287" s="19"/>
      <c r="B287" s="12"/>
      <c r="C287" s="69" t="s">
        <v>568</v>
      </c>
      <c r="D287" s="12"/>
      <c r="E287" s="12"/>
      <c r="F287" s="80"/>
      <c r="G287" s="12"/>
      <c r="H287" s="12"/>
      <c r="I287" s="12"/>
      <c r="J287" s="12"/>
      <c r="K287" s="7"/>
    </row>
    <row r="288" spans="1:11" ht="21.75">
      <c r="A288" s="19"/>
      <c r="B288" s="12"/>
      <c r="C288" s="92"/>
      <c r="D288" s="12"/>
      <c r="E288" s="12"/>
      <c r="F288" s="80"/>
      <c r="G288" s="12"/>
      <c r="H288" s="12"/>
      <c r="I288" s="12"/>
      <c r="J288" s="12"/>
      <c r="K288" s="7"/>
    </row>
    <row r="289" spans="1:11" ht="21.75">
      <c r="A289" s="12">
        <v>74</v>
      </c>
      <c r="B289" s="68" t="s">
        <v>495</v>
      </c>
      <c r="C289" s="69" t="s">
        <v>569</v>
      </c>
      <c r="D289" s="12" t="s">
        <v>334</v>
      </c>
      <c r="E289" s="12" t="s">
        <v>14</v>
      </c>
      <c r="F289" s="20">
        <v>5000</v>
      </c>
      <c r="G289" s="12" t="s">
        <v>14</v>
      </c>
      <c r="H289" s="12" t="s">
        <v>14</v>
      </c>
      <c r="I289" s="62" t="s">
        <v>339</v>
      </c>
      <c r="J289" s="12">
        <v>7</v>
      </c>
      <c r="K289" s="12"/>
    </row>
    <row r="290" spans="1:11" ht="21.75">
      <c r="A290" s="19"/>
      <c r="B290" s="12"/>
      <c r="C290" s="69" t="s">
        <v>570</v>
      </c>
      <c r="D290" s="12"/>
      <c r="E290" s="12"/>
      <c r="F290" s="20"/>
      <c r="G290" s="12"/>
      <c r="H290" s="12"/>
      <c r="I290" s="62"/>
      <c r="J290" s="12"/>
      <c r="K290" s="12"/>
    </row>
    <row r="291" spans="1:11" ht="21.75">
      <c r="A291" s="19"/>
      <c r="B291" s="12"/>
      <c r="C291" s="69"/>
      <c r="D291" s="12"/>
      <c r="E291" s="12"/>
      <c r="F291" s="20"/>
      <c r="G291" s="12"/>
      <c r="H291" s="12"/>
      <c r="I291" s="62"/>
      <c r="J291" s="12"/>
      <c r="K291" s="12"/>
    </row>
    <row r="292" spans="1:11" ht="21.75">
      <c r="A292" s="19">
        <v>75</v>
      </c>
      <c r="B292" s="68" t="s">
        <v>495</v>
      </c>
      <c r="C292" s="69" t="s">
        <v>571</v>
      </c>
      <c r="D292" s="12" t="s">
        <v>334</v>
      </c>
      <c r="E292" s="12" t="s">
        <v>14</v>
      </c>
      <c r="F292" s="20">
        <v>50000</v>
      </c>
      <c r="G292" s="12" t="s">
        <v>14</v>
      </c>
      <c r="H292" s="12" t="s">
        <v>14</v>
      </c>
      <c r="I292" s="62" t="s">
        <v>339</v>
      </c>
      <c r="J292" s="12">
        <v>7</v>
      </c>
      <c r="K292" s="12"/>
    </row>
    <row r="293" spans="1:11" ht="21.75">
      <c r="A293" s="12"/>
      <c r="B293" s="5"/>
      <c r="C293" s="69" t="s">
        <v>442</v>
      </c>
      <c r="D293" s="12"/>
      <c r="E293" s="12"/>
      <c r="F293" s="20"/>
      <c r="G293" s="12"/>
      <c r="H293" s="12"/>
      <c r="I293" s="12"/>
      <c r="J293" s="12"/>
      <c r="K293" s="12"/>
    </row>
    <row r="294" spans="1:11" ht="21.75">
      <c r="A294" s="12"/>
      <c r="B294" s="5"/>
      <c r="C294" s="69"/>
      <c r="D294" s="12"/>
      <c r="E294" s="12"/>
      <c r="F294" s="20"/>
      <c r="G294" s="12"/>
      <c r="H294" s="12"/>
      <c r="I294" s="12"/>
      <c r="J294" s="12"/>
      <c r="K294" s="12"/>
    </row>
    <row r="295" spans="1:11" s="86" customFormat="1" ht="21.75">
      <c r="A295" s="96">
        <v>76</v>
      </c>
      <c r="B295" s="68" t="s">
        <v>495</v>
      </c>
      <c r="C295" s="71" t="s">
        <v>751</v>
      </c>
      <c r="D295" s="12" t="s">
        <v>334</v>
      </c>
      <c r="E295" s="68" t="s">
        <v>14</v>
      </c>
      <c r="F295" s="94">
        <v>32000</v>
      </c>
      <c r="G295" s="68" t="s">
        <v>14</v>
      </c>
      <c r="H295" s="68" t="s">
        <v>14</v>
      </c>
      <c r="I295" s="62" t="s">
        <v>339</v>
      </c>
      <c r="J295" s="68">
        <v>7</v>
      </c>
      <c r="K295" s="89"/>
    </row>
    <row r="296" spans="1:11" s="86" customFormat="1" ht="21.75">
      <c r="A296" s="96"/>
      <c r="B296" s="68"/>
      <c r="C296" s="71" t="s">
        <v>572</v>
      </c>
      <c r="D296" s="12"/>
      <c r="E296" s="68"/>
      <c r="F296" s="94"/>
      <c r="G296" s="68"/>
      <c r="H296" s="68"/>
      <c r="I296" s="62"/>
      <c r="J296" s="68"/>
      <c r="K296" s="89"/>
    </row>
    <row r="297" spans="1:11" s="86" customFormat="1" ht="21.75">
      <c r="A297" s="96"/>
      <c r="B297" s="68"/>
      <c r="C297" s="71"/>
      <c r="D297" s="12"/>
      <c r="E297" s="68"/>
      <c r="F297" s="94"/>
      <c r="G297" s="68"/>
      <c r="H297" s="68"/>
      <c r="I297" s="62"/>
      <c r="J297" s="68"/>
      <c r="K297" s="89"/>
    </row>
    <row r="298" spans="1:11" ht="21.75">
      <c r="A298" s="12">
        <v>77</v>
      </c>
      <c r="B298" s="5" t="s">
        <v>495</v>
      </c>
      <c r="C298" s="69" t="s">
        <v>573</v>
      </c>
      <c r="D298" s="12" t="s">
        <v>334</v>
      </c>
      <c r="E298" s="12" t="s">
        <v>14</v>
      </c>
      <c r="F298" s="53">
        <v>8900</v>
      </c>
      <c r="G298" s="12" t="s">
        <v>14</v>
      </c>
      <c r="H298" s="12" t="s">
        <v>14</v>
      </c>
      <c r="I298" s="62" t="s">
        <v>339</v>
      </c>
      <c r="J298" s="12">
        <v>7</v>
      </c>
      <c r="K298" s="12"/>
    </row>
    <row r="299" spans="1:11" ht="21.75">
      <c r="A299" s="12"/>
      <c r="B299" s="5"/>
      <c r="C299" s="69" t="s">
        <v>574</v>
      </c>
      <c r="D299" s="12"/>
      <c r="E299" s="12"/>
      <c r="F299" s="12"/>
      <c r="G299" s="12"/>
      <c r="H299" s="12"/>
      <c r="I299" s="62"/>
      <c r="J299" s="12"/>
      <c r="K299" s="12"/>
    </row>
    <row r="300" spans="1:11" ht="21.75">
      <c r="A300" s="4"/>
      <c r="B300" s="2"/>
      <c r="C300" s="30"/>
      <c r="D300" s="4"/>
      <c r="E300" s="4"/>
      <c r="F300" s="4"/>
      <c r="G300" s="4"/>
      <c r="H300" s="4"/>
      <c r="I300" s="65"/>
      <c r="J300" s="4"/>
      <c r="K300" s="4"/>
    </row>
    <row r="301" spans="1:12" ht="21.75">
      <c r="A301" s="157" t="s">
        <v>761</v>
      </c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8"/>
    </row>
    <row r="302" spans="1:12" ht="21.75">
      <c r="A302" s="158" t="s">
        <v>159</v>
      </c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8"/>
    </row>
    <row r="303" spans="1:11" ht="21.75">
      <c r="A303" s="18" t="s">
        <v>0</v>
      </c>
      <c r="B303" s="18" t="s">
        <v>1</v>
      </c>
      <c r="C303" s="18" t="s">
        <v>160</v>
      </c>
      <c r="D303" s="18" t="s">
        <v>161</v>
      </c>
      <c r="E303" s="27" t="s">
        <v>163</v>
      </c>
      <c r="F303" s="28"/>
      <c r="G303" s="27" t="s">
        <v>7</v>
      </c>
      <c r="H303" s="29"/>
      <c r="I303" s="18" t="s">
        <v>9</v>
      </c>
      <c r="J303" s="18" t="s">
        <v>165</v>
      </c>
      <c r="K303" s="18" t="s">
        <v>12</v>
      </c>
    </row>
    <row r="304" spans="1:11" ht="21.75">
      <c r="A304" s="4"/>
      <c r="B304" s="4" t="s">
        <v>2</v>
      </c>
      <c r="C304" s="4"/>
      <c r="D304" s="4" t="s">
        <v>162</v>
      </c>
      <c r="E304" s="6" t="s">
        <v>5</v>
      </c>
      <c r="F304" s="6" t="s">
        <v>164</v>
      </c>
      <c r="G304" s="6" t="s">
        <v>8</v>
      </c>
      <c r="H304" s="6" t="s">
        <v>164</v>
      </c>
      <c r="I304" s="4"/>
      <c r="J304" s="4" t="s">
        <v>166</v>
      </c>
      <c r="K304" s="4"/>
    </row>
    <row r="305" spans="1:11" ht="21.75">
      <c r="A305" s="19">
        <v>78</v>
      </c>
      <c r="B305" s="68" t="s">
        <v>495</v>
      </c>
      <c r="C305" s="69" t="s">
        <v>554</v>
      </c>
      <c r="D305" s="12" t="s">
        <v>358</v>
      </c>
      <c r="E305" s="12" t="s">
        <v>14</v>
      </c>
      <c r="F305" s="20">
        <v>102000</v>
      </c>
      <c r="G305" s="12" t="s">
        <v>14</v>
      </c>
      <c r="H305" s="12" t="s">
        <v>14</v>
      </c>
      <c r="I305" s="62" t="s">
        <v>339</v>
      </c>
      <c r="J305" s="12">
        <v>7</v>
      </c>
      <c r="K305" s="12"/>
    </row>
    <row r="306" spans="1:11" s="8" customFormat="1" ht="21.75">
      <c r="A306" s="12"/>
      <c r="B306" s="12"/>
      <c r="C306" s="69"/>
      <c r="D306" s="12"/>
      <c r="E306" s="12"/>
      <c r="F306" s="53"/>
      <c r="G306" s="12"/>
      <c r="H306" s="12"/>
      <c r="I306" s="62"/>
      <c r="J306" s="12"/>
      <c r="K306" s="12"/>
    </row>
    <row r="307" spans="1:12" s="30" customFormat="1" ht="21.75">
      <c r="A307" s="12">
        <v>79</v>
      </c>
      <c r="B307" s="12" t="s">
        <v>495</v>
      </c>
      <c r="C307" s="71" t="s">
        <v>345</v>
      </c>
      <c r="D307" s="12" t="s">
        <v>358</v>
      </c>
      <c r="E307" s="12" t="s">
        <v>14</v>
      </c>
      <c r="F307" s="53">
        <v>50000</v>
      </c>
      <c r="G307" s="12" t="s">
        <v>14</v>
      </c>
      <c r="H307" s="12" t="s">
        <v>14</v>
      </c>
      <c r="I307" s="62" t="s">
        <v>339</v>
      </c>
      <c r="J307" s="12">
        <v>7</v>
      </c>
      <c r="K307" s="12"/>
      <c r="L307" s="8"/>
    </row>
    <row r="308" spans="1:12" ht="21.75">
      <c r="A308" s="12"/>
      <c r="B308" s="68"/>
      <c r="C308" s="71" t="s">
        <v>491</v>
      </c>
      <c r="D308" s="68"/>
      <c r="E308" s="12"/>
      <c r="F308" s="94"/>
      <c r="G308" s="12"/>
      <c r="H308" s="12"/>
      <c r="I308" s="62"/>
      <c r="J308" s="12"/>
      <c r="K308" s="5"/>
      <c r="L308" s="33"/>
    </row>
    <row r="309" spans="1:11" ht="21.75">
      <c r="A309" s="12"/>
      <c r="B309" s="12"/>
      <c r="C309" s="71" t="s">
        <v>755</v>
      </c>
      <c r="D309" s="12"/>
      <c r="E309" s="12"/>
      <c r="F309" s="53"/>
      <c r="G309" s="12"/>
      <c r="H309" s="12"/>
      <c r="I309" s="62"/>
      <c r="J309" s="12"/>
      <c r="K309" s="5"/>
    </row>
    <row r="310" spans="1:11" ht="21.75">
      <c r="A310" s="12"/>
      <c r="B310" s="12"/>
      <c r="C310" s="71" t="s">
        <v>753</v>
      </c>
      <c r="D310" s="12"/>
      <c r="E310" s="12"/>
      <c r="F310" s="53"/>
      <c r="G310" s="12"/>
      <c r="H310" s="12"/>
      <c r="I310" s="62"/>
      <c r="J310" s="12"/>
      <c r="K310" s="5"/>
    </row>
    <row r="311" spans="1:11" ht="21.75">
      <c r="A311" s="12"/>
      <c r="B311" s="12"/>
      <c r="C311" s="71"/>
      <c r="D311" s="12"/>
      <c r="E311" s="12"/>
      <c r="F311" s="53"/>
      <c r="G311" s="12"/>
      <c r="H311" s="12"/>
      <c r="I311" s="62"/>
      <c r="J311" s="12"/>
      <c r="K311" s="5"/>
    </row>
    <row r="312" spans="1:11" ht="21.75">
      <c r="A312" s="12">
        <v>80</v>
      </c>
      <c r="B312" s="68" t="s">
        <v>495</v>
      </c>
      <c r="C312" s="69" t="s">
        <v>719</v>
      </c>
      <c r="D312" s="12" t="s">
        <v>358</v>
      </c>
      <c r="E312" s="12" t="s">
        <v>14</v>
      </c>
      <c r="F312" s="94">
        <v>30000</v>
      </c>
      <c r="G312" s="12" t="s">
        <v>14</v>
      </c>
      <c r="H312" s="12" t="s">
        <v>14</v>
      </c>
      <c r="I312" s="62" t="s">
        <v>339</v>
      </c>
      <c r="J312" s="12">
        <v>7</v>
      </c>
      <c r="K312" s="5"/>
    </row>
    <row r="313" spans="1:12" ht="21.75">
      <c r="A313" s="12"/>
      <c r="B313" s="12"/>
      <c r="C313" s="69" t="s">
        <v>718</v>
      </c>
      <c r="D313" s="12"/>
      <c r="E313" s="12"/>
      <c r="F313" s="53"/>
      <c r="G313" s="12"/>
      <c r="H313" s="12"/>
      <c r="I313" s="62"/>
      <c r="J313" s="12"/>
      <c r="K313" s="5"/>
      <c r="L313" s="8"/>
    </row>
    <row r="314" spans="1:12" ht="21.75">
      <c r="A314" s="12"/>
      <c r="B314" s="12"/>
      <c r="C314" s="66" t="s">
        <v>717</v>
      </c>
      <c r="D314" s="12"/>
      <c r="E314" s="12"/>
      <c r="F314" s="53"/>
      <c r="G314" s="12"/>
      <c r="H314" s="12"/>
      <c r="I314" s="62"/>
      <c r="J314" s="12"/>
      <c r="K314" s="5"/>
      <c r="L314" s="33"/>
    </row>
    <row r="315" spans="1:12" ht="21.75">
      <c r="A315" s="12"/>
      <c r="B315" s="12"/>
      <c r="C315" s="72" t="s">
        <v>558</v>
      </c>
      <c r="D315" s="12"/>
      <c r="E315" s="12"/>
      <c r="F315" s="53"/>
      <c r="G315" s="12"/>
      <c r="H315" s="12"/>
      <c r="I315" s="62"/>
      <c r="J315" s="12"/>
      <c r="K315" s="5"/>
      <c r="L315" s="8"/>
    </row>
    <row r="316" spans="1:12" ht="21.75">
      <c r="A316" s="12"/>
      <c r="B316" s="12"/>
      <c r="C316" s="72"/>
      <c r="D316" s="12"/>
      <c r="E316" s="12"/>
      <c r="F316" s="53"/>
      <c r="G316" s="12"/>
      <c r="H316" s="12"/>
      <c r="I316" s="62"/>
      <c r="J316" s="12"/>
      <c r="K316" s="5"/>
      <c r="L316" s="8"/>
    </row>
    <row r="317" spans="1:11" s="87" customFormat="1" ht="21.75">
      <c r="A317" s="68">
        <v>81</v>
      </c>
      <c r="B317" s="68" t="s">
        <v>495</v>
      </c>
      <c r="C317" s="71" t="s">
        <v>756</v>
      </c>
      <c r="D317" s="12" t="s">
        <v>358</v>
      </c>
      <c r="E317" s="12" t="s">
        <v>14</v>
      </c>
      <c r="F317" s="94">
        <v>5000</v>
      </c>
      <c r="G317" s="12" t="s">
        <v>14</v>
      </c>
      <c r="H317" s="12" t="s">
        <v>14</v>
      </c>
      <c r="I317" s="62" t="s">
        <v>339</v>
      </c>
      <c r="J317" s="12">
        <v>7</v>
      </c>
      <c r="K317" s="69"/>
    </row>
    <row r="318" spans="1:11" ht="21.75">
      <c r="A318" s="12"/>
      <c r="B318" s="12"/>
      <c r="C318" s="71" t="s">
        <v>490</v>
      </c>
      <c r="D318" s="12"/>
      <c r="E318" s="12"/>
      <c r="F318" s="53"/>
      <c r="G318" s="12"/>
      <c r="H318" s="12"/>
      <c r="I318" s="62"/>
      <c r="J318" s="12"/>
      <c r="K318" s="5"/>
    </row>
    <row r="319" spans="1:11" ht="21.75">
      <c r="A319" s="12"/>
      <c r="B319" s="12"/>
      <c r="C319" s="71"/>
      <c r="D319" s="12"/>
      <c r="E319" s="12"/>
      <c r="F319" s="53"/>
      <c r="G319" s="12"/>
      <c r="H319" s="12"/>
      <c r="I319" s="62"/>
      <c r="J319" s="12"/>
      <c r="K319" s="5"/>
    </row>
    <row r="320" spans="1:11" ht="21.75">
      <c r="A320" s="12">
        <v>82</v>
      </c>
      <c r="B320" s="68" t="s">
        <v>495</v>
      </c>
      <c r="C320" s="63" t="s">
        <v>447</v>
      </c>
      <c r="D320" s="12" t="s">
        <v>358</v>
      </c>
      <c r="E320" s="12" t="s">
        <v>14</v>
      </c>
      <c r="F320" s="94">
        <v>30000</v>
      </c>
      <c r="G320" s="12" t="s">
        <v>14</v>
      </c>
      <c r="H320" s="12" t="s">
        <v>14</v>
      </c>
      <c r="I320" s="62" t="s">
        <v>339</v>
      </c>
      <c r="J320" s="12">
        <v>7</v>
      </c>
      <c r="K320" s="5"/>
    </row>
    <row r="321" spans="1:11" ht="21.75">
      <c r="A321" s="12"/>
      <c r="B321" s="12"/>
      <c r="C321" s="58" t="s">
        <v>437</v>
      </c>
      <c r="D321" s="12"/>
      <c r="E321" s="12"/>
      <c r="F321" s="53"/>
      <c r="G321" s="12"/>
      <c r="H321" s="12"/>
      <c r="I321" s="12"/>
      <c r="J321" s="12"/>
      <c r="K321" s="5"/>
    </row>
    <row r="322" spans="1:11" ht="21.75">
      <c r="A322" s="12"/>
      <c r="B322" s="12"/>
      <c r="C322" s="58" t="s">
        <v>438</v>
      </c>
      <c r="D322" s="12"/>
      <c r="E322" s="12"/>
      <c r="F322" s="53"/>
      <c r="G322" s="12"/>
      <c r="H322" s="12"/>
      <c r="I322" s="12"/>
      <c r="J322" s="12"/>
      <c r="K322" s="5"/>
    </row>
    <row r="323" spans="1:11" ht="21.75">
      <c r="A323" s="12"/>
      <c r="B323" s="12"/>
      <c r="C323" s="58"/>
      <c r="D323" s="12"/>
      <c r="E323" s="12"/>
      <c r="F323" s="53"/>
      <c r="G323" s="12"/>
      <c r="H323" s="12"/>
      <c r="I323" s="12"/>
      <c r="J323" s="12"/>
      <c r="K323" s="5"/>
    </row>
    <row r="324" spans="1:11" ht="21.75">
      <c r="A324" s="12"/>
      <c r="B324" s="12"/>
      <c r="C324" s="58"/>
      <c r="D324" s="12"/>
      <c r="E324" s="12"/>
      <c r="F324" s="53"/>
      <c r="G324" s="12"/>
      <c r="H324" s="12"/>
      <c r="I324" s="12"/>
      <c r="J324" s="12"/>
      <c r="K324" s="5"/>
    </row>
    <row r="325" spans="1:11" ht="21.75">
      <c r="A325" s="4"/>
      <c r="B325" s="4"/>
      <c r="C325" s="118"/>
      <c r="D325" s="4"/>
      <c r="E325" s="4"/>
      <c r="F325" s="76"/>
      <c r="G325" s="4"/>
      <c r="H325" s="4"/>
      <c r="I325" s="4"/>
      <c r="J325" s="4"/>
      <c r="K325" s="2"/>
    </row>
    <row r="326" spans="1:12" ht="21.75">
      <c r="A326" s="157" t="s">
        <v>761</v>
      </c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8"/>
    </row>
    <row r="327" spans="1:12" ht="21.75">
      <c r="A327" s="158" t="s">
        <v>159</v>
      </c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8"/>
    </row>
    <row r="328" spans="1:11" ht="21.75">
      <c r="A328" s="18" t="s">
        <v>0</v>
      </c>
      <c r="B328" s="18" t="s">
        <v>1</v>
      </c>
      <c r="C328" s="18" t="s">
        <v>160</v>
      </c>
      <c r="D328" s="18" t="s">
        <v>161</v>
      </c>
      <c r="E328" s="27" t="s">
        <v>163</v>
      </c>
      <c r="F328" s="28"/>
      <c r="G328" s="27" t="s">
        <v>7</v>
      </c>
      <c r="H328" s="29"/>
      <c r="I328" s="18" t="s">
        <v>9</v>
      </c>
      <c r="J328" s="18" t="s">
        <v>165</v>
      </c>
      <c r="K328" s="18" t="s">
        <v>12</v>
      </c>
    </row>
    <row r="329" spans="1:11" ht="21.75">
      <c r="A329" s="4"/>
      <c r="B329" s="4" t="s">
        <v>2</v>
      </c>
      <c r="C329" s="4"/>
      <c r="D329" s="4" t="s">
        <v>162</v>
      </c>
      <c r="E329" s="6" t="s">
        <v>5</v>
      </c>
      <c r="F329" s="6" t="s">
        <v>164</v>
      </c>
      <c r="G329" s="6" t="s">
        <v>8</v>
      </c>
      <c r="H329" s="6" t="s">
        <v>164</v>
      </c>
      <c r="I329" s="4"/>
      <c r="J329" s="4" t="s">
        <v>166</v>
      </c>
      <c r="K329" s="4"/>
    </row>
    <row r="330" spans="1:11" ht="21.75">
      <c r="A330" s="12">
        <v>83</v>
      </c>
      <c r="B330" s="68" t="s">
        <v>495</v>
      </c>
      <c r="C330" s="63" t="s">
        <v>446</v>
      </c>
      <c r="D330" s="12" t="s">
        <v>358</v>
      </c>
      <c r="E330" s="68" t="s">
        <v>14</v>
      </c>
      <c r="F330" s="20">
        <v>20000</v>
      </c>
      <c r="G330" s="68" t="s">
        <v>14</v>
      </c>
      <c r="H330" s="68" t="s">
        <v>14</v>
      </c>
      <c r="I330" s="62" t="s">
        <v>339</v>
      </c>
      <c r="J330" s="12">
        <v>7</v>
      </c>
      <c r="K330" s="5"/>
    </row>
    <row r="331" spans="1:11" ht="21.75">
      <c r="A331" s="19"/>
      <c r="B331" s="19"/>
      <c r="C331" s="58" t="s">
        <v>441</v>
      </c>
      <c r="D331" s="12"/>
      <c r="E331" s="12"/>
      <c r="F331" s="53"/>
      <c r="G331" s="12"/>
      <c r="H331" s="12"/>
      <c r="I331" s="12"/>
      <c r="J331" s="12"/>
      <c r="K331" s="5"/>
    </row>
    <row r="332" spans="1:11" ht="21.75">
      <c r="A332" s="19"/>
      <c r="B332" s="19"/>
      <c r="C332" s="58" t="s">
        <v>442</v>
      </c>
      <c r="D332" s="12"/>
      <c r="E332" s="12"/>
      <c r="F332" s="53"/>
      <c r="G332" s="12"/>
      <c r="H332" s="12"/>
      <c r="I332" s="12"/>
      <c r="J332" s="12"/>
      <c r="K332" s="5"/>
    </row>
    <row r="333" spans="1:11" ht="21.75">
      <c r="A333" s="19"/>
      <c r="B333" s="19"/>
      <c r="C333" s="58"/>
      <c r="D333" s="12"/>
      <c r="E333" s="12"/>
      <c r="F333" s="53"/>
      <c r="G333" s="12"/>
      <c r="H333" s="12"/>
      <c r="I333" s="12"/>
      <c r="J333" s="12"/>
      <c r="K333" s="5"/>
    </row>
    <row r="334" spans="1:12" ht="21.75">
      <c r="A334" s="19">
        <v>84</v>
      </c>
      <c r="B334" s="12" t="s">
        <v>495</v>
      </c>
      <c r="C334" s="58" t="s">
        <v>577</v>
      </c>
      <c r="D334" s="12" t="s">
        <v>358</v>
      </c>
      <c r="E334" s="12" t="s">
        <v>14</v>
      </c>
      <c r="F334" s="53">
        <v>8000</v>
      </c>
      <c r="G334" s="12" t="s">
        <v>14</v>
      </c>
      <c r="H334" s="12" t="s">
        <v>14</v>
      </c>
      <c r="I334" s="12" t="s">
        <v>339</v>
      </c>
      <c r="J334" s="12">
        <v>7</v>
      </c>
      <c r="K334" s="5"/>
      <c r="L334" s="8"/>
    </row>
    <row r="335" spans="1:12" ht="21.75">
      <c r="A335" s="19"/>
      <c r="B335" s="19"/>
      <c r="C335" s="58" t="s">
        <v>578</v>
      </c>
      <c r="D335" s="12"/>
      <c r="E335" s="12"/>
      <c r="F335" s="53"/>
      <c r="G335" s="12"/>
      <c r="H335" s="12"/>
      <c r="I335" s="12"/>
      <c r="J335" s="12"/>
      <c r="K335" s="5"/>
      <c r="L335" s="8"/>
    </row>
    <row r="336" spans="1:12" ht="21.75">
      <c r="A336" s="19"/>
      <c r="B336" s="19"/>
      <c r="C336" s="58"/>
      <c r="D336" s="12"/>
      <c r="E336" s="12"/>
      <c r="F336" s="53"/>
      <c r="G336" s="12"/>
      <c r="H336" s="12"/>
      <c r="I336" s="12"/>
      <c r="J336" s="12"/>
      <c r="K336" s="5"/>
      <c r="L336" s="8"/>
    </row>
    <row r="337" spans="1:12" ht="21.75">
      <c r="A337" s="19">
        <v>85</v>
      </c>
      <c r="B337" s="68" t="s">
        <v>495</v>
      </c>
      <c r="C337" s="63" t="s">
        <v>566</v>
      </c>
      <c r="D337" s="12" t="s">
        <v>358</v>
      </c>
      <c r="E337" s="68" t="s">
        <v>14</v>
      </c>
      <c r="F337" s="94">
        <v>30000</v>
      </c>
      <c r="G337" s="68" t="s">
        <v>14</v>
      </c>
      <c r="H337" s="68" t="s">
        <v>14</v>
      </c>
      <c r="I337" s="62" t="s">
        <v>339</v>
      </c>
      <c r="J337" s="12">
        <v>7</v>
      </c>
      <c r="K337" s="5"/>
      <c r="L337" s="8"/>
    </row>
    <row r="338" spans="1:12" ht="21.75">
      <c r="A338" s="19"/>
      <c r="B338" s="19"/>
      <c r="C338" s="58"/>
      <c r="D338" s="12"/>
      <c r="E338" s="12"/>
      <c r="F338" s="53"/>
      <c r="G338" s="12"/>
      <c r="H338" s="12"/>
      <c r="I338" s="12"/>
      <c r="J338" s="12"/>
      <c r="K338" s="5"/>
      <c r="L338" s="8"/>
    </row>
    <row r="339" spans="1:12" ht="21.75">
      <c r="A339" s="19">
        <v>86</v>
      </c>
      <c r="B339" s="68" t="s">
        <v>495</v>
      </c>
      <c r="C339" s="63" t="s">
        <v>345</v>
      </c>
      <c r="D339" s="12" t="s">
        <v>358</v>
      </c>
      <c r="E339" s="68" t="s">
        <v>14</v>
      </c>
      <c r="F339" s="94">
        <v>30000</v>
      </c>
      <c r="G339" s="68" t="s">
        <v>14</v>
      </c>
      <c r="H339" s="68" t="s">
        <v>14</v>
      </c>
      <c r="I339" s="62" t="s">
        <v>339</v>
      </c>
      <c r="J339" s="12">
        <v>7</v>
      </c>
      <c r="K339" s="5"/>
      <c r="L339" s="8"/>
    </row>
    <row r="340" spans="1:12" ht="21.75">
      <c r="A340" s="19"/>
      <c r="B340" s="19"/>
      <c r="C340" s="63" t="s">
        <v>491</v>
      </c>
      <c r="D340" s="12"/>
      <c r="E340" s="12"/>
      <c r="F340" s="53"/>
      <c r="G340" s="12"/>
      <c r="H340" s="12"/>
      <c r="I340" s="12"/>
      <c r="J340" s="12"/>
      <c r="K340" s="5"/>
      <c r="L340" s="8"/>
    </row>
    <row r="341" spans="1:12" ht="21.75">
      <c r="A341" s="19"/>
      <c r="B341" s="19"/>
      <c r="C341" s="58" t="s">
        <v>754</v>
      </c>
      <c r="D341" s="12"/>
      <c r="E341" s="12"/>
      <c r="F341" s="53"/>
      <c r="G341" s="12"/>
      <c r="H341" s="12"/>
      <c r="I341" s="12"/>
      <c r="J341" s="12"/>
      <c r="K341" s="5"/>
      <c r="L341" s="8"/>
    </row>
    <row r="342" spans="1:12" ht="21.75">
      <c r="A342" s="19"/>
      <c r="B342" s="68"/>
      <c r="C342" s="72" t="s">
        <v>753</v>
      </c>
      <c r="D342" s="12"/>
      <c r="E342" s="68"/>
      <c r="F342" s="94"/>
      <c r="G342" s="68"/>
      <c r="H342" s="68"/>
      <c r="I342" s="62"/>
      <c r="J342" s="12"/>
      <c r="K342" s="5"/>
      <c r="L342" s="8"/>
    </row>
    <row r="343" spans="1:12" ht="21.75">
      <c r="A343" s="19"/>
      <c r="B343" s="19"/>
      <c r="C343" s="66"/>
      <c r="D343" s="12"/>
      <c r="E343" s="12"/>
      <c r="F343" s="53"/>
      <c r="G343" s="12"/>
      <c r="H343" s="12"/>
      <c r="I343" s="12"/>
      <c r="J343" s="12"/>
      <c r="K343" s="5"/>
      <c r="L343" s="8"/>
    </row>
    <row r="344" spans="1:12" ht="21.75">
      <c r="A344" s="19">
        <v>87</v>
      </c>
      <c r="B344" s="68" t="s">
        <v>495</v>
      </c>
      <c r="C344" s="63" t="s">
        <v>719</v>
      </c>
      <c r="D344" s="12" t="s">
        <v>358</v>
      </c>
      <c r="E344" s="68" t="s">
        <v>14</v>
      </c>
      <c r="F344" s="94">
        <v>20000</v>
      </c>
      <c r="G344" s="68" t="s">
        <v>14</v>
      </c>
      <c r="H344" s="68" t="s">
        <v>14</v>
      </c>
      <c r="I344" s="62" t="s">
        <v>339</v>
      </c>
      <c r="J344" s="12">
        <v>7</v>
      </c>
      <c r="K344" s="5"/>
      <c r="L344" s="8"/>
    </row>
    <row r="345" spans="1:12" ht="21.75">
      <c r="A345" s="19"/>
      <c r="B345" s="19"/>
      <c r="C345" s="63" t="s">
        <v>718</v>
      </c>
      <c r="D345" s="12"/>
      <c r="E345" s="12"/>
      <c r="F345" s="53"/>
      <c r="G345" s="12"/>
      <c r="H345" s="12"/>
      <c r="I345" s="12"/>
      <c r="J345" s="12"/>
      <c r="K345" s="5"/>
      <c r="L345" s="8"/>
    </row>
    <row r="346" spans="1:12" ht="21.75">
      <c r="A346" s="19"/>
      <c r="B346" s="19"/>
      <c r="C346" s="58" t="s">
        <v>717</v>
      </c>
      <c r="D346" s="12"/>
      <c r="E346" s="12"/>
      <c r="F346" s="53"/>
      <c r="G346" s="12"/>
      <c r="H346" s="12"/>
      <c r="I346" s="12"/>
      <c r="J346" s="12"/>
      <c r="K346" s="5"/>
      <c r="L346" s="8"/>
    </row>
    <row r="347" spans="1:12" ht="21.75">
      <c r="A347" s="19"/>
      <c r="B347" s="19"/>
      <c r="C347" s="58" t="s">
        <v>558</v>
      </c>
      <c r="D347" s="12"/>
      <c r="E347" s="12"/>
      <c r="F347" s="53"/>
      <c r="G347" s="12"/>
      <c r="H347" s="12"/>
      <c r="I347" s="12"/>
      <c r="J347" s="12"/>
      <c r="K347" s="5"/>
      <c r="L347" s="8"/>
    </row>
    <row r="348" spans="1:12" ht="21.75">
      <c r="A348" s="19"/>
      <c r="B348" s="19"/>
      <c r="C348" s="58"/>
      <c r="D348" s="12"/>
      <c r="E348" s="12"/>
      <c r="F348" s="53"/>
      <c r="G348" s="12"/>
      <c r="H348" s="12"/>
      <c r="I348" s="12"/>
      <c r="J348" s="12"/>
      <c r="K348" s="5"/>
      <c r="L348" s="8"/>
    </row>
    <row r="349" spans="1:12" ht="21.75">
      <c r="A349" s="19">
        <v>88</v>
      </c>
      <c r="B349" s="19" t="s">
        <v>495</v>
      </c>
      <c r="C349" s="58" t="s">
        <v>581</v>
      </c>
      <c r="D349" s="12" t="s">
        <v>358</v>
      </c>
      <c r="E349" s="12" t="s">
        <v>14</v>
      </c>
      <c r="F349" s="53">
        <v>100000</v>
      </c>
      <c r="G349" s="12" t="s">
        <v>14</v>
      </c>
      <c r="H349" s="12" t="s">
        <v>14</v>
      </c>
      <c r="I349" s="12" t="s">
        <v>339</v>
      </c>
      <c r="J349" s="12">
        <v>7</v>
      </c>
      <c r="K349" s="5"/>
      <c r="L349" s="8"/>
    </row>
    <row r="350" spans="1:12" ht="21.75">
      <c r="A350" s="41"/>
      <c r="B350" s="41"/>
      <c r="C350" s="75" t="s">
        <v>580</v>
      </c>
      <c r="D350" s="4"/>
      <c r="E350" s="4"/>
      <c r="F350" s="76"/>
      <c r="G350" s="4"/>
      <c r="H350" s="4"/>
      <c r="I350" s="4"/>
      <c r="J350" s="4"/>
      <c r="K350" s="2"/>
      <c r="L350" s="8"/>
    </row>
    <row r="351" spans="1:12" ht="21.75">
      <c r="A351" s="157" t="s">
        <v>761</v>
      </c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8"/>
    </row>
    <row r="352" spans="1:12" ht="21.75">
      <c r="A352" s="158" t="s">
        <v>159</v>
      </c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8"/>
    </row>
    <row r="353" spans="1:11" ht="21.75">
      <c r="A353" s="18" t="s">
        <v>0</v>
      </c>
      <c r="B353" s="18" t="s">
        <v>1</v>
      </c>
      <c r="C353" s="18" t="s">
        <v>160</v>
      </c>
      <c r="D353" s="18" t="s">
        <v>161</v>
      </c>
      <c r="E353" s="27" t="s">
        <v>163</v>
      </c>
      <c r="F353" s="28"/>
      <c r="G353" s="27" t="s">
        <v>7</v>
      </c>
      <c r="H353" s="29"/>
      <c r="I353" s="18" t="s">
        <v>9</v>
      </c>
      <c r="J353" s="18" t="s">
        <v>165</v>
      </c>
      <c r="K353" s="18" t="s">
        <v>12</v>
      </c>
    </row>
    <row r="354" spans="1:11" ht="21.75">
      <c r="A354" s="4"/>
      <c r="B354" s="4" t="s">
        <v>2</v>
      </c>
      <c r="C354" s="4"/>
      <c r="D354" s="4" t="s">
        <v>162</v>
      </c>
      <c r="E354" s="6" t="s">
        <v>5</v>
      </c>
      <c r="F354" s="6" t="s">
        <v>164</v>
      </c>
      <c r="G354" s="6" t="s">
        <v>8</v>
      </c>
      <c r="H354" s="6" t="s">
        <v>164</v>
      </c>
      <c r="I354" s="4"/>
      <c r="J354" s="4" t="s">
        <v>166</v>
      </c>
      <c r="K354" s="4"/>
    </row>
    <row r="355" spans="1:11" ht="21.75">
      <c r="A355" s="12">
        <v>89</v>
      </c>
      <c r="B355" s="68" t="s">
        <v>495</v>
      </c>
      <c r="C355" s="63" t="s">
        <v>759</v>
      </c>
      <c r="D355" s="68" t="s">
        <v>358</v>
      </c>
      <c r="E355" s="12" t="s">
        <v>14</v>
      </c>
      <c r="F355" s="94">
        <v>10000</v>
      </c>
      <c r="G355" s="12" t="s">
        <v>14</v>
      </c>
      <c r="H355" s="12" t="s">
        <v>14</v>
      </c>
      <c r="I355" s="62" t="s">
        <v>339</v>
      </c>
      <c r="J355" s="12">
        <v>7</v>
      </c>
      <c r="K355" s="12"/>
    </row>
    <row r="356" spans="1:11" ht="21.75">
      <c r="A356" s="12"/>
      <c r="B356" s="12"/>
      <c r="C356" s="63" t="s">
        <v>758</v>
      </c>
      <c r="D356" s="22"/>
      <c r="E356" s="12"/>
      <c r="F356" s="20"/>
      <c r="G356" s="12"/>
      <c r="H356" s="12"/>
      <c r="I356" s="62"/>
      <c r="J356" s="12"/>
      <c r="K356" s="5"/>
    </row>
    <row r="357" spans="1:11" ht="21.75">
      <c r="A357" s="12"/>
      <c r="B357" s="68"/>
      <c r="C357" s="87" t="s">
        <v>757</v>
      </c>
      <c r="D357" s="68"/>
      <c r="E357" s="12"/>
      <c r="F357" s="20"/>
      <c r="G357" s="12"/>
      <c r="H357" s="12"/>
      <c r="I357" s="62"/>
      <c r="J357" s="12"/>
      <c r="K357" s="5"/>
    </row>
    <row r="358" spans="1:11" ht="21.75">
      <c r="A358" s="12"/>
      <c r="B358" s="5"/>
      <c r="C358" s="72"/>
      <c r="D358" s="12"/>
      <c r="E358" s="12"/>
      <c r="F358" s="20"/>
      <c r="G358" s="12"/>
      <c r="H358" s="12"/>
      <c r="I358" s="62"/>
      <c r="J358" s="12"/>
      <c r="K358" s="5"/>
    </row>
    <row r="359" spans="1:11" ht="21.75">
      <c r="A359" s="12">
        <v>90</v>
      </c>
      <c r="B359" s="68" t="s">
        <v>495</v>
      </c>
      <c r="C359" s="63" t="s">
        <v>431</v>
      </c>
      <c r="D359" s="68" t="s">
        <v>358</v>
      </c>
      <c r="E359" s="12" t="s">
        <v>14</v>
      </c>
      <c r="F359" s="20">
        <v>567000</v>
      </c>
      <c r="G359" s="12" t="s">
        <v>14</v>
      </c>
      <c r="H359" s="12" t="s">
        <v>14</v>
      </c>
      <c r="I359" s="62" t="s">
        <v>339</v>
      </c>
      <c r="J359" s="12">
        <v>7</v>
      </c>
      <c r="K359" s="12"/>
    </row>
    <row r="360" spans="1:11" ht="21.75">
      <c r="A360" s="12"/>
      <c r="B360" s="12"/>
      <c r="C360" s="63" t="s">
        <v>432</v>
      </c>
      <c r="D360" s="68"/>
      <c r="E360" s="12"/>
      <c r="F360" s="20"/>
      <c r="G360" s="12"/>
      <c r="H360" s="12"/>
      <c r="I360" s="62"/>
      <c r="J360" s="12"/>
      <c r="K360" s="12"/>
    </row>
    <row r="361" spans="1:11" ht="21.75">
      <c r="A361" s="12"/>
      <c r="B361" s="12"/>
      <c r="C361" s="63" t="s">
        <v>763</v>
      </c>
      <c r="D361" s="68"/>
      <c r="E361" s="12"/>
      <c r="F361" s="20"/>
      <c r="G361" s="12"/>
      <c r="H361" s="12"/>
      <c r="I361" s="62"/>
      <c r="J361" s="12"/>
      <c r="K361" s="12"/>
    </row>
    <row r="362" spans="1:11" ht="21.75">
      <c r="A362" s="12"/>
      <c r="B362" s="12"/>
      <c r="C362" s="104" t="s">
        <v>762</v>
      </c>
      <c r="D362" s="68"/>
      <c r="E362" s="12"/>
      <c r="F362" s="20"/>
      <c r="G362" s="12"/>
      <c r="H362" s="12"/>
      <c r="I362" s="62"/>
      <c r="J362" s="12"/>
      <c r="K362" s="12"/>
    </row>
    <row r="363" spans="1:11" ht="21.75">
      <c r="A363" s="12"/>
      <c r="B363" s="12"/>
      <c r="C363" s="104"/>
      <c r="D363" s="68"/>
      <c r="E363" s="12"/>
      <c r="F363" s="20"/>
      <c r="G363" s="12"/>
      <c r="H363" s="12"/>
      <c r="I363" s="62"/>
      <c r="J363" s="12"/>
      <c r="K363" s="12"/>
    </row>
    <row r="364" spans="1:11" ht="21.75">
      <c r="A364" s="12">
        <v>91</v>
      </c>
      <c r="B364" s="68" t="s">
        <v>495</v>
      </c>
      <c r="C364" s="63" t="s">
        <v>346</v>
      </c>
      <c r="D364" s="68" t="s">
        <v>358</v>
      </c>
      <c r="E364" s="12" t="s">
        <v>14</v>
      </c>
      <c r="F364" s="20">
        <v>20000</v>
      </c>
      <c r="G364" s="12" t="s">
        <v>14</v>
      </c>
      <c r="H364" s="12" t="s">
        <v>14</v>
      </c>
      <c r="I364" s="62" t="s">
        <v>339</v>
      </c>
      <c r="J364" s="12">
        <v>7</v>
      </c>
      <c r="K364" s="12"/>
    </row>
    <row r="365" spans="1:11" ht="21.75">
      <c r="A365" s="12"/>
      <c r="B365" s="12"/>
      <c r="C365" s="63" t="s">
        <v>435</v>
      </c>
      <c r="D365" s="12"/>
      <c r="E365" s="12"/>
      <c r="F365" s="50"/>
      <c r="G365" s="12"/>
      <c r="H365" s="12"/>
      <c r="I365" s="62"/>
      <c r="J365" s="12"/>
      <c r="K365" s="12"/>
    </row>
    <row r="366" spans="1:11" ht="21.75">
      <c r="A366" s="12"/>
      <c r="B366" s="12"/>
      <c r="C366" s="63" t="s">
        <v>436</v>
      </c>
      <c r="D366" s="12"/>
      <c r="E366" s="12"/>
      <c r="F366" s="20"/>
      <c r="G366" s="12"/>
      <c r="H366" s="12"/>
      <c r="I366" s="62"/>
      <c r="J366" s="12"/>
      <c r="K366" s="12"/>
    </row>
    <row r="367" spans="1:11" ht="21.75">
      <c r="A367" s="12"/>
      <c r="B367" s="12"/>
      <c r="C367" s="63"/>
      <c r="D367" s="12"/>
      <c r="E367" s="12"/>
      <c r="F367" s="20"/>
      <c r="G367" s="12"/>
      <c r="H367" s="12"/>
      <c r="I367" s="62"/>
      <c r="J367" s="12"/>
      <c r="K367" s="12"/>
    </row>
    <row r="368" spans="1:11" ht="21.75">
      <c r="A368" s="12">
        <v>92</v>
      </c>
      <c r="B368" s="68" t="s">
        <v>495</v>
      </c>
      <c r="C368" s="63" t="s">
        <v>585</v>
      </c>
      <c r="D368" s="68" t="s">
        <v>358</v>
      </c>
      <c r="E368" s="12" t="s">
        <v>14</v>
      </c>
      <c r="F368" s="20">
        <v>30000</v>
      </c>
      <c r="G368" s="12" t="s">
        <v>14</v>
      </c>
      <c r="H368" s="12" t="s">
        <v>14</v>
      </c>
      <c r="I368" s="62" t="s">
        <v>339</v>
      </c>
      <c r="J368" s="12">
        <v>7</v>
      </c>
      <c r="K368" s="12"/>
    </row>
    <row r="369" spans="1:11" ht="21.75">
      <c r="A369" s="12"/>
      <c r="B369" s="68"/>
      <c r="C369" s="63" t="s">
        <v>765</v>
      </c>
      <c r="D369" s="5"/>
      <c r="E369" s="33"/>
      <c r="F369" s="33"/>
      <c r="G369" s="33"/>
      <c r="H369" s="5"/>
      <c r="J369" s="5"/>
      <c r="K369" s="12"/>
    </row>
    <row r="370" spans="1:11" ht="21.75">
      <c r="A370" s="12"/>
      <c r="B370" s="68"/>
      <c r="C370" s="104" t="s">
        <v>764</v>
      </c>
      <c r="D370" s="5"/>
      <c r="E370" s="33"/>
      <c r="F370" s="33"/>
      <c r="G370" s="33"/>
      <c r="H370" s="5"/>
      <c r="J370" s="5"/>
      <c r="K370" s="12"/>
    </row>
    <row r="371" spans="1:11" ht="21.75">
      <c r="A371" s="12"/>
      <c r="B371" s="12"/>
      <c r="C371" s="71"/>
      <c r="D371" s="12"/>
      <c r="E371" s="12"/>
      <c r="F371" s="20"/>
      <c r="G371" s="12"/>
      <c r="H371" s="12"/>
      <c r="I371" s="12"/>
      <c r="J371" s="12"/>
      <c r="K371" s="12"/>
    </row>
    <row r="372" spans="1:11" ht="21.75">
      <c r="A372" s="12">
        <v>93</v>
      </c>
      <c r="B372" s="68" t="s">
        <v>495</v>
      </c>
      <c r="C372" s="63" t="s">
        <v>373</v>
      </c>
      <c r="D372" s="68" t="s">
        <v>358</v>
      </c>
      <c r="E372" s="12" t="s">
        <v>14</v>
      </c>
      <c r="F372" s="20">
        <v>5000</v>
      </c>
      <c r="G372" s="12" t="s">
        <v>14</v>
      </c>
      <c r="H372" s="12" t="s">
        <v>14</v>
      </c>
      <c r="I372" s="62" t="s">
        <v>339</v>
      </c>
      <c r="J372" s="12">
        <v>7</v>
      </c>
      <c r="K372" s="12"/>
    </row>
    <row r="373" spans="1:11" ht="21.75">
      <c r="A373" s="12"/>
      <c r="B373" s="12"/>
      <c r="C373" s="63" t="s">
        <v>374</v>
      </c>
      <c r="D373" s="12"/>
      <c r="E373" s="12"/>
      <c r="F373" s="20"/>
      <c r="G373" s="12"/>
      <c r="H373" s="12"/>
      <c r="I373" s="12"/>
      <c r="J373" s="12"/>
      <c r="K373" s="12"/>
    </row>
    <row r="374" spans="1:11" ht="21.75">
      <c r="A374" s="12"/>
      <c r="B374" s="12"/>
      <c r="C374" s="71"/>
      <c r="D374" s="12"/>
      <c r="E374" s="12"/>
      <c r="F374" s="20"/>
      <c r="G374" s="12"/>
      <c r="H374" s="12"/>
      <c r="I374" s="12"/>
      <c r="J374" s="12"/>
      <c r="K374" s="12"/>
    </row>
    <row r="375" spans="1:11" s="30" customFormat="1" ht="21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2" ht="21.75">
      <c r="A376" s="157" t="s">
        <v>761</v>
      </c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8"/>
    </row>
    <row r="377" spans="1:12" ht="21.75">
      <c r="A377" s="158" t="s">
        <v>159</v>
      </c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8"/>
    </row>
    <row r="378" spans="1:11" ht="21.75">
      <c r="A378" s="18" t="s">
        <v>0</v>
      </c>
      <c r="B378" s="18" t="s">
        <v>1</v>
      </c>
      <c r="C378" s="18" t="s">
        <v>160</v>
      </c>
      <c r="D378" s="18" t="s">
        <v>161</v>
      </c>
      <c r="E378" s="27" t="s">
        <v>163</v>
      </c>
      <c r="F378" s="28"/>
      <c r="G378" s="27" t="s">
        <v>7</v>
      </c>
      <c r="H378" s="29"/>
      <c r="I378" s="18" t="s">
        <v>9</v>
      </c>
      <c r="J378" s="18" t="s">
        <v>165</v>
      </c>
      <c r="K378" s="18" t="s">
        <v>12</v>
      </c>
    </row>
    <row r="379" spans="1:11" ht="21.75">
      <c r="A379" s="4"/>
      <c r="B379" s="4" t="s">
        <v>2</v>
      </c>
      <c r="C379" s="4"/>
      <c r="D379" s="4" t="s">
        <v>162</v>
      </c>
      <c r="E379" s="6" t="s">
        <v>5</v>
      </c>
      <c r="F379" s="6" t="s">
        <v>164</v>
      </c>
      <c r="G379" s="6" t="s">
        <v>8</v>
      </c>
      <c r="H379" s="6" t="s">
        <v>164</v>
      </c>
      <c r="I379" s="4"/>
      <c r="J379" s="4" t="s">
        <v>166</v>
      </c>
      <c r="K379" s="4"/>
    </row>
    <row r="380" spans="1:11" ht="21.75">
      <c r="A380" s="12">
        <v>94</v>
      </c>
      <c r="B380" s="68" t="s">
        <v>495</v>
      </c>
      <c r="C380" t="s">
        <v>439</v>
      </c>
      <c r="D380" s="68" t="s">
        <v>358</v>
      </c>
      <c r="E380" s="68" t="s">
        <v>14</v>
      </c>
      <c r="F380" s="94">
        <v>800000</v>
      </c>
      <c r="G380" s="68" t="s">
        <v>14</v>
      </c>
      <c r="H380" s="68" t="s">
        <v>14</v>
      </c>
      <c r="I380" s="62" t="s">
        <v>339</v>
      </c>
      <c r="J380" s="12">
        <v>7</v>
      </c>
      <c r="K380" s="12"/>
    </row>
    <row r="381" spans="1:11" ht="21.75">
      <c r="A381" s="12"/>
      <c r="B381" s="12"/>
      <c r="C381" t="s">
        <v>440</v>
      </c>
      <c r="D381" s="12"/>
      <c r="E381" s="12"/>
      <c r="F381" s="12"/>
      <c r="G381" s="12"/>
      <c r="H381" s="12"/>
      <c r="I381" s="62"/>
      <c r="J381" s="12"/>
      <c r="K381" s="12"/>
    </row>
    <row r="382" spans="1:11" ht="21.75">
      <c r="A382" s="12"/>
      <c r="B382" s="12"/>
      <c r="C382" s="63"/>
      <c r="D382" s="12"/>
      <c r="E382" s="12"/>
      <c r="F382" s="12"/>
      <c r="G382" s="12"/>
      <c r="H382" s="12"/>
      <c r="I382" s="62"/>
      <c r="J382" s="12"/>
      <c r="K382" s="12"/>
    </row>
    <row r="383" spans="1:11" s="86" customFormat="1" ht="21.75">
      <c r="A383" s="68">
        <v>95</v>
      </c>
      <c r="B383" s="68" t="s">
        <v>495</v>
      </c>
      <c r="C383" s="63" t="s">
        <v>445</v>
      </c>
      <c r="D383" s="68" t="s">
        <v>358</v>
      </c>
      <c r="E383" s="68" t="s">
        <v>14</v>
      </c>
      <c r="F383" s="94">
        <v>50000</v>
      </c>
      <c r="G383" s="68" t="s">
        <v>14</v>
      </c>
      <c r="H383" s="68" t="s">
        <v>14</v>
      </c>
      <c r="I383" s="62" t="s">
        <v>339</v>
      </c>
      <c r="J383" s="68">
        <v>7</v>
      </c>
      <c r="K383" s="89"/>
    </row>
    <row r="384" spans="1:11" ht="21.75">
      <c r="A384" s="12"/>
      <c r="B384" s="12"/>
      <c r="C384" s="63"/>
      <c r="D384" s="5"/>
      <c r="E384" s="5"/>
      <c r="F384" s="5"/>
      <c r="G384" s="5"/>
      <c r="H384" s="5"/>
      <c r="I384" s="119"/>
      <c r="J384" s="5"/>
      <c r="K384" s="12"/>
    </row>
    <row r="385" spans="1:11" ht="21.75">
      <c r="A385" s="12">
        <v>96</v>
      </c>
      <c r="B385" s="68" t="s">
        <v>495</v>
      </c>
      <c r="C385" s="63" t="s">
        <v>587</v>
      </c>
      <c r="D385" s="5" t="s">
        <v>358</v>
      </c>
      <c r="E385" s="12" t="s">
        <v>14</v>
      </c>
      <c r="F385" s="48">
        <v>10000</v>
      </c>
      <c r="G385" s="68" t="s">
        <v>14</v>
      </c>
      <c r="H385" s="68" t="s">
        <v>14</v>
      </c>
      <c r="I385" s="62" t="s">
        <v>339</v>
      </c>
      <c r="J385" s="68">
        <v>7</v>
      </c>
      <c r="K385" s="12"/>
    </row>
    <row r="386" spans="1:11" ht="21.75">
      <c r="A386" s="12"/>
      <c r="C386" s="69" t="s">
        <v>588</v>
      </c>
      <c r="D386" s="68"/>
      <c r="E386" s="68"/>
      <c r="F386" s="94"/>
      <c r="H386" s="33"/>
      <c r="I386" s="33"/>
      <c r="J386" s="5"/>
      <c r="K386" s="12"/>
    </row>
    <row r="387" spans="1:11" ht="21.75">
      <c r="A387" s="12"/>
      <c r="B387" s="12"/>
      <c r="C387" s="69"/>
      <c r="D387" s="5"/>
      <c r="E387" s="5"/>
      <c r="F387" s="5"/>
      <c r="G387" s="5"/>
      <c r="H387" s="5"/>
      <c r="I387" s="119"/>
      <c r="J387" s="5"/>
      <c r="K387" s="12"/>
    </row>
    <row r="388" spans="1:11" ht="21.75">
      <c r="A388" s="12">
        <v>97</v>
      </c>
      <c r="B388" s="68" t="s">
        <v>495</v>
      </c>
      <c r="C388" s="63" t="s">
        <v>449</v>
      </c>
      <c r="D388" s="68" t="s">
        <v>358</v>
      </c>
      <c r="E388" s="68" t="s">
        <v>14</v>
      </c>
      <c r="F388" s="94">
        <v>300000</v>
      </c>
      <c r="G388" s="68" t="s">
        <v>14</v>
      </c>
      <c r="H388" s="68" t="s">
        <v>14</v>
      </c>
      <c r="I388" s="62" t="s">
        <v>339</v>
      </c>
      <c r="J388" s="68">
        <v>7</v>
      </c>
      <c r="K388" s="12"/>
    </row>
    <row r="389" spans="1:11" ht="21.75">
      <c r="A389" s="12"/>
      <c r="B389" s="12"/>
      <c r="C389" s="63" t="s">
        <v>450</v>
      </c>
      <c r="D389" s="68"/>
      <c r="E389" s="12"/>
      <c r="F389" s="80"/>
      <c r="G389" s="12"/>
      <c r="H389" s="12"/>
      <c r="I389" s="62"/>
      <c r="J389" s="12"/>
      <c r="K389" s="12"/>
    </row>
    <row r="390" spans="1:11" ht="21.75">
      <c r="A390" s="12"/>
      <c r="B390" s="68"/>
      <c r="C390" s="63" t="s">
        <v>451</v>
      </c>
      <c r="D390" s="22"/>
      <c r="E390" s="12"/>
      <c r="F390" s="80"/>
      <c r="G390" s="12"/>
      <c r="H390" s="12"/>
      <c r="I390" s="62"/>
      <c r="J390" s="12"/>
      <c r="K390" s="5"/>
    </row>
    <row r="391" spans="1:11" ht="21.75">
      <c r="A391" s="12"/>
      <c r="B391" s="68"/>
      <c r="C391" s="71"/>
      <c r="D391" s="22"/>
      <c r="E391" s="12"/>
      <c r="F391" s="80"/>
      <c r="G391" s="12"/>
      <c r="H391" s="12"/>
      <c r="I391" s="62"/>
      <c r="J391" s="12"/>
      <c r="K391" s="5"/>
    </row>
    <row r="392" spans="1:11" ht="21.75">
      <c r="A392" s="12">
        <v>98</v>
      </c>
      <c r="B392" s="68" t="s">
        <v>495</v>
      </c>
      <c r="C392" t="s">
        <v>452</v>
      </c>
      <c r="D392" s="68" t="s">
        <v>358</v>
      </c>
      <c r="E392" s="68" t="s">
        <v>14</v>
      </c>
      <c r="F392" s="94">
        <v>36000</v>
      </c>
      <c r="G392" s="68" t="s">
        <v>14</v>
      </c>
      <c r="H392" s="68" t="s">
        <v>14</v>
      </c>
      <c r="I392" s="62" t="s">
        <v>339</v>
      </c>
      <c r="J392" s="68">
        <v>7</v>
      </c>
      <c r="K392" s="5"/>
    </row>
    <row r="393" spans="1:11" ht="21.75">
      <c r="A393" s="12"/>
      <c r="B393" s="12"/>
      <c r="C393" t="s">
        <v>453</v>
      </c>
      <c r="D393" s="22"/>
      <c r="E393" s="12"/>
      <c r="F393" s="80"/>
      <c r="G393" s="12"/>
      <c r="H393" s="12"/>
      <c r="I393" s="12"/>
      <c r="J393" s="12"/>
      <c r="K393" s="12"/>
    </row>
    <row r="394" spans="1:11" ht="21.75">
      <c r="A394" s="12"/>
      <c r="B394" s="12"/>
      <c r="C394" s="63"/>
      <c r="D394" s="12"/>
      <c r="E394" s="12"/>
      <c r="F394" s="80"/>
      <c r="G394" s="12"/>
      <c r="H394" s="12"/>
      <c r="I394" s="12"/>
      <c r="J394" s="12"/>
      <c r="K394" s="5"/>
    </row>
    <row r="395" spans="1:11" ht="21.75">
      <c r="A395" s="12">
        <v>99</v>
      </c>
      <c r="B395" s="68" t="s">
        <v>495</v>
      </c>
      <c r="C395" s="69" t="s">
        <v>454</v>
      </c>
      <c r="D395" s="68" t="s">
        <v>358</v>
      </c>
      <c r="E395" s="68" t="s">
        <v>14</v>
      </c>
      <c r="F395" s="94">
        <v>30000</v>
      </c>
      <c r="G395" s="68" t="s">
        <v>14</v>
      </c>
      <c r="H395" s="68" t="s">
        <v>14</v>
      </c>
      <c r="I395" s="62" t="s">
        <v>339</v>
      </c>
      <c r="J395" s="68">
        <v>7</v>
      </c>
      <c r="K395" s="12"/>
    </row>
    <row r="396" spans="1:11" ht="21.75">
      <c r="A396" s="12"/>
      <c r="B396" s="68"/>
      <c r="C396" s="69" t="s">
        <v>361</v>
      </c>
      <c r="D396" s="68"/>
      <c r="E396" s="68"/>
      <c r="F396" s="94"/>
      <c r="G396" s="68"/>
      <c r="H396" s="68"/>
      <c r="I396" s="62"/>
      <c r="J396" s="68"/>
      <c r="K396" s="12"/>
    </row>
    <row r="397" spans="1:11" ht="21.75">
      <c r="A397" s="12"/>
      <c r="B397" s="68"/>
      <c r="C397" s="69"/>
      <c r="D397" s="68"/>
      <c r="E397" s="68"/>
      <c r="F397" s="94"/>
      <c r="G397" s="68"/>
      <c r="H397" s="68"/>
      <c r="I397" s="62"/>
      <c r="J397" s="68"/>
      <c r="K397" s="12"/>
    </row>
    <row r="398" spans="1:11" s="87" customFormat="1" ht="21.75">
      <c r="A398" s="68">
        <v>100</v>
      </c>
      <c r="B398" s="68" t="s">
        <v>495</v>
      </c>
      <c r="C398" s="69" t="s">
        <v>589</v>
      </c>
      <c r="D398" s="68" t="s">
        <v>358</v>
      </c>
      <c r="E398" s="68" t="s">
        <v>14</v>
      </c>
      <c r="F398" s="94">
        <v>20000</v>
      </c>
      <c r="G398" s="68" t="s">
        <v>14</v>
      </c>
      <c r="H398" s="68" t="s">
        <v>14</v>
      </c>
      <c r="I398" s="62" t="s">
        <v>339</v>
      </c>
      <c r="J398" s="68">
        <v>7</v>
      </c>
      <c r="K398" s="68"/>
    </row>
    <row r="399" spans="1:11" ht="21.75">
      <c r="A399" s="12"/>
      <c r="B399" s="68"/>
      <c r="C399" s="69"/>
      <c r="D399" s="68"/>
      <c r="E399" s="68"/>
      <c r="F399" s="94"/>
      <c r="G399" s="68"/>
      <c r="H399" s="68"/>
      <c r="I399" s="62"/>
      <c r="J399" s="68"/>
      <c r="K399" s="12"/>
    </row>
    <row r="400" spans="1:11" ht="21.75">
      <c r="A400" s="4"/>
      <c r="B400" s="4"/>
      <c r="C400" s="2"/>
      <c r="D400" s="4"/>
      <c r="E400" s="4"/>
      <c r="F400" s="4"/>
      <c r="G400" s="4"/>
      <c r="H400" s="4"/>
      <c r="I400" s="4"/>
      <c r="J400" s="4"/>
      <c r="K400" s="4"/>
    </row>
    <row r="401" spans="1:12" ht="21.75">
      <c r="A401" s="162" t="s">
        <v>761</v>
      </c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8"/>
    </row>
    <row r="402" spans="1:12" ht="21.75">
      <c r="A402" s="158" t="s">
        <v>159</v>
      </c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8"/>
    </row>
    <row r="403" spans="1:11" ht="21.75">
      <c r="A403" s="18" t="s">
        <v>0</v>
      </c>
      <c r="B403" s="18" t="s">
        <v>1</v>
      </c>
      <c r="C403" s="18" t="s">
        <v>160</v>
      </c>
      <c r="D403" s="18" t="s">
        <v>161</v>
      </c>
      <c r="E403" s="27" t="s">
        <v>163</v>
      </c>
      <c r="F403" s="28"/>
      <c r="G403" s="27" t="s">
        <v>7</v>
      </c>
      <c r="H403" s="29"/>
      <c r="I403" s="18" t="s">
        <v>9</v>
      </c>
      <c r="J403" s="18" t="s">
        <v>165</v>
      </c>
      <c r="K403" s="18" t="s">
        <v>12</v>
      </c>
    </row>
    <row r="404" spans="1:11" ht="21.75">
      <c r="A404" s="4"/>
      <c r="B404" s="4" t="s">
        <v>2</v>
      </c>
      <c r="C404" s="4"/>
      <c r="D404" s="4" t="s">
        <v>162</v>
      </c>
      <c r="E404" s="6" t="s">
        <v>5</v>
      </c>
      <c r="F404" s="6" t="s">
        <v>164</v>
      </c>
      <c r="G404" s="6" t="s">
        <v>8</v>
      </c>
      <c r="H404" s="6" t="s">
        <v>164</v>
      </c>
      <c r="I404" s="4"/>
      <c r="J404" s="4" t="s">
        <v>166</v>
      </c>
      <c r="K404" s="4"/>
    </row>
    <row r="405" spans="1:11" s="87" customFormat="1" ht="21.75">
      <c r="A405" s="68">
        <v>101</v>
      </c>
      <c r="B405" s="68" t="s">
        <v>495</v>
      </c>
      <c r="C405" s="69" t="s">
        <v>455</v>
      </c>
      <c r="D405" s="68" t="s">
        <v>358</v>
      </c>
      <c r="E405" s="68" t="s">
        <v>14</v>
      </c>
      <c r="F405" s="94">
        <v>130000</v>
      </c>
      <c r="G405" s="68" t="s">
        <v>14</v>
      </c>
      <c r="H405" s="68" t="s">
        <v>14</v>
      </c>
      <c r="I405" s="62" t="s">
        <v>339</v>
      </c>
      <c r="J405" s="68">
        <v>7</v>
      </c>
      <c r="K405" s="68"/>
    </row>
    <row r="406" spans="1:11" ht="21.75">
      <c r="A406" s="12"/>
      <c r="B406" s="12"/>
      <c r="C406" s="63" t="s">
        <v>456</v>
      </c>
      <c r="D406" s="12"/>
      <c r="E406" s="12"/>
      <c r="F406" s="20"/>
      <c r="G406" s="12"/>
      <c r="H406" s="12"/>
      <c r="I406" s="62"/>
      <c r="J406" s="12"/>
      <c r="K406" s="12"/>
    </row>
    <row r="407" spans="1:11" ht="21.75">
      <c r="A407" s="12"/>
      <c r="B407" s="12"/>
      <c r="C407" s="5"/>
      <c r="D407" s="12"/>
      <c r="E407" s="12"/>
      <c r="F407" s="20"/>
      <c r="G407" s="12"/>
      <c r="H407" s="12"/>
      <c r="I407" s="62"/>
      <c r="J407" s="12"/>
      <c r="K407" s="12"/>
    </row>
    <row r="408" spans="1:11" s="8" customFormat="1" ht="21.75">
      <c r="A408" s="12">
        <v>102</v>
      </c>
      <c r="B408" s="68" t="s">
        <v>495</v>
      </c>
      <c r="C408" s="69" t="s">
        <v>457</v>
      </c>
      <c r="D408" s="68" t="s">
        <v>358</v>
      </c>
      <c r="E408" s="68" t="s">
        <v>14</v>
      </c>
      <c r="F408" s="94">
        <v>100000</v>
      </c>
      <c r="G408" s="68" t="s">
        <v>14</v>
      </c>
      <c r="H408" s="68" t="s">
        <v>14</v>
      </c>
      <c r="I408" s="62" t="s">
        <v>339</v>
      </c>
      <c r="J408" s="68">
        <v>7</v>
      </c>
      <c r="K408" s="12"/>
    </row>
    <row r="409" spans="1:11" ht="21.75">
      <c r="A409" s="12"/>
      <c r="B409" s="68"/>
      <c r="C409" s="63" t="s">
        <v>492</v>
      </c>
      <c r="D409" s="22"/>
      <c r="E409" s="12"/>
      <c r="F409" s="20"/>
      <c r="G409" s="12"/>
      <c r="H409" s="12"/>
      <c r="I409" s="12"/>
      <c r="J409" s="12"/>
      <c r="K409" s="12"/>
    </row>
    <row r="410" spans="1:12" ht="21.75">
      <c r="A410" s="12"/>
      <c r="B410" s="68"/>
      <c r="C410" s="72" t="s">
        <v>493</v>
      </c>
      <c r="D410" s="22"/>
      <c r="E410" s="12"/>
      <c r="F410" s="20"/>
      <c r="G410" s="12"/>
      <c r="H410" s="12"/>
      <c r="I410" s="12"/>
      <c r="J410" s="12"/>
      <c r="K410" s="12"/>
      <c r="L410" s="33"/>
    </row>
    <row r="411" spans="1:12" ht="21.75">
      <c r="A411" s="12"/>
      <c r="B411" s="68"/>
      <c r="C411" s="72"/>
      <c r="D411" s="22"/>
      <c r="E411" s="12"/>
      <c r="F411" s="20"/>
      <c r="G411" s="12"/>
      <c r="H411" s="12"/>
      <c r="I411" s="12"/>
      <c r="J411" s="12"/>
      <c r="K411" s="12"/>
      <c r="L411" s="8"/>
    </row>
    <row r="412" spans="1:11" ht="21.75">
      <c r="A412" s="12">
        <v>103</v>
      </c>
      <c r="B412" s="68" t="s">
        <v>495</v>
      </c>
      <c r="C412" s="5" t="s">
        <v>458</v>
      </c>
      <c r="D412" s="68" t="s">
        <v>358</v>
      </c>
      <c r="E412" s="68" t="s">
        <v>14</v>
      </c>
      <c r="F412" s="94">
        <v>30000</v>
      </c>
      <c r="G412" s="68" t="s">
        <v>14</v>
      </c>
      <c r="H412" s="68" t="s">
        <v>14</v>
      </c>
      <c r="I412" s="62" t="s">
        <v>339</v>
      </c>
      <c r="J412" s="68">
        <v>7</v>
      </c>
      <c r="K412" s="12"/>
    </row>
    <row r="413" spans="1:11" ht="21.75">
      <c r="A413" s="12"/>
      <c r="B413" s="12"/>
      <c r="C413" s="5" t="s">
        <v>459</v>
      </c>
      <c r="D413" s="12"/>
      <c r="E413" s="12"/>
      <c r="F413" s="12"/>
      <c r="G413" s="12"/>
      <c r="H413" s="12"/>
      <c r="I413" s="62"/>
      <c r="J413" s="12"/>
      <c r="K413" s="12"/>
    </row>
    <row r="414" spans="1:11" ht="21.75">
      <c r="A414" s="12"/>
      <c r="B414" s="12"/>
      <c r="C414" s="5" t="s">
        <v>460</v>
      </c>
      <c r="D414" s="12"/>
      <c r="E414" s="12"/>
      <c r="F414" s="12"/>
      <c r="G414" s="12"/>
      <c r="H414" s="12"/>
      <c r="I414" s="62"/>
      <c r="J414" s="12"/>
      <c r="K414" s="12"/>
    </row>
    <row r="415" spans="1:11" ht="21.75">
      <c r="A415" s="12"/>
      <c r="B415" s="12"/>
      <c r="C415" s="5"/>
      <c r="D415" s="12"/>
      <c r="E415" s="12"/>
      <c r="F415" s="12"/>
      <c r="G415" s="12"/>
      <c r="H415" s="12"/>
      <c r="I415" s="62"/>
      <c r="J415" s="12"/>
      <c r="K415" s="12"/>
    </row>
    <row r="416" spans="1:11" ht="21.75">
      <c r="A416" s="12">
        <v>104</v>
      </c>
      <c r="B416" s="68" t="s">
        <v>495</v>
      </c>
      <c r="C416" s="5" t="s">
        <v>461</v>
      </c>
      <c r="D416" s="68" t="s">
        <v>358</v>
      </c>
      <c r="E416" s="68" t="s">
        <v>14</v>
      </c>
      <c r="F416" s="94">
        <v>40000</v>
      </c>
      <c r="G416" s="68" t="s">
        <v>14</v>
      </c>
      <c r="H416" s="68" t="s">
        <v>14</v>
      </c>
      <c r="I416" s="62" t="s">
        <v>339</v>
      </c>
      <c r="J416" s="68">
        <v>7</v>
      </c>
      <c r="K416" s="12"/>
    </row>
    <row r="417" spans="1:11" ht="21.75">
      <c r="A417" s="12"/>
      <c r="B417" s="12"/>
      <c r="C417" s="5" t="s">
        <v>462</v>
      </c>
      <c r="D417" s="12"/>
      <c r="E417" s="12"/>
      <c r="F417" s="12"/>
      <c r="G417" s="12"/>
      <c r="H417" s="12"/>
      <c r="I417" s="12"/>
      <c r="J417" s="12"/>
      <c r="K417" s="12"/>
    </row>
    <row r="418" spans="1:11" ht="21.75">
      <c r="A418" s="12"/>
      <c r="B418" s="12"/>
      <c r="C418" s="5" t="s">
        <v>463</v>
      </c>
      <c r="D418" s="12"/>
      <c r="E418" s="12"/>
      <c r="F418" s="12"/>
      <c r="G418" s="12"/>
      <c r="H418" s="12"/>
      <c r="I418" s="12"/>
      <c r="J418" s="12"/>
      <c r="K418" s="12"/>
    </row>
    <row r="419" spans="1:11" ht="21.75">
      <c r="A419" s="12"/>
      <c r="B419" s="12"/>
      <c r="C419" s="5"/>
      <c r="D419" s="12"/>
      <c r="E419" s="12"/>
      <c r="F419" s="12"/>
      <c r="G419" s="12"/>
      <c r="H419" s="12"/>
      <c r="I419" s="12"/>
      <c r="J419" s="12"/>
      <c r="K419" s="12"/>
    </row>
    <row r="420" spans="1:11" ht="21.75">
      <c r="A420" s="12">
        <v>105</v>
      </c>
      <c r="B420" s="12" t="s">
        <v>495</v>
      </c>
      <c r="C420" s="5" t="s">
        <v>464</v>
      </c>
      <c r="D420" s="12" t="s">
        <v>358</v>
      </c>
      <c r="E420" s="12" t="s">
        <v>14</v>
      </c>
      <c r="F420" s="53">
        <v>100000</v>
      </c>
      <c r="G420" s="12" t="s">
        <v>14</v>
      </c>
      <c r="H420" s="12" t="s">
        <v>14</v>
      </c>
      <c r="I420" s="12" t="s">
        <v>339</v>
      </c>
      <c r="J420" s="12">
        <v>7</v>
      </c>
      <c r="K420" s="12"/>
    </row>
    <row r="421" spans="1:11" ht="21.75">
      <c r="A421" s="12"/>
      <c r="B421" s="12"/>
      <c r="C421" s="5" t="s">
        <v>465</v>
      </c>
      <c r="D421" s="12"/>
      <c r="E421" s="12"/>
      <c r="F421" s="12"/>
      <c r="G421" s="12"/>
      <c r="H421" s="12"/>
      <c r="I421" s="12"/>
      <c r="J421" s="12"/>
      <c r="K421" s="12"/>
    </row>
    <row r="422" spans="1:11" ht="21.75">
      <c r="A422" s="12"/>
      <c r="B422" s="12"/>
      <c r="C422" s="5"/>
      <c r="D422" s="12"/>
      <c r="E422" s="12"/>
      <c r="F422" s="12"/>
      <c r="G422" s="12"/>
      <c r="H422" s="12"/>
      <c r="I422" s="12"/>
      <c r="J422" s="12"/>
      <c r="K422" s="12"/>
    </row>
    <row r="423" spans="1:11" ht="21.75">
      <c r="A423" s="12">
        <v>106</v>
      </c>
      <c r="B423" s="12" t="s">
        <v>495</v>
      </c>
      <c r="C423" s="5" t="s">
        <v>357</v>
      </c>
      <c r="D423" s="12" t="s">
        <v>358</v>
      </c>
      <c r="E423" s="12" t="s">
        <v>14</v>
      </c>
      <c r="F423" s="53">
        <v>30000</v>
      </c>
      <c r="G423" s="12" t="s">
        <v>14</v>
      </c>
      <c r="H423" s="12" t="s">
        <v>14</v>
      </c>
      <c r="I423" s="12" t="s">
        <v>339</v>
      </c>
      <c r="J423" s="12">
        <v>7</v>
      </c>
      <c r="K423" s="12"/>
    </row>
    <row r="424" spans="1:11" ht="21.75">
      <c r="A424" s="12"/>
      <c r="B424" s="12"/>
      <c r="C424" s="5" t="s">
        <v>466</v>
      </c>
      <c r="D424" s="12"/>
      <c r="E424" s="12"/>
      <c r="F424" s="12"/>
      <c r="G424" s="12"/>
      <c r="H424" s="12"/>
      <c r="I424" s="12"/>
      <c r="J424" s="12"/>
      <c r="K424" s="12"/>
    </row>
    <row r="425" spans="1:11" s="30" customFormat="1" ht="21.75">
      <c r="A425" s="4"/>
      <c r="B425" s="4"/>
      <c r="C425" s="111" t="s">
        <v>467</v>
      </c>
      <c r="D425" s="4"/>
      <c r="E425" s="4"/>
      <c r="F425" s="4"/>
      <c r="G425" s="4"/>
      <c r="H425" s="4"/>
      <c r="I425" s="4"/>
      <c r="J425" s="4"/>
      <c r="K425" s="4"/>
    </row>
    <row r="426" spans="1:12" ht="21.75">
      <c r="A426" s="157" t="s">
        <v>761</v>
      </c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8"/>
    </row>
    <row r="427" spans="1:12" ht="21.75">
      <c r="A427" s="158" t="s">
        <v>159</v>
      </c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8"/>
    </row>
    <row r="428" spans="1:11" ht="21.75">
      <c r="A428" s="18" t="s">
        <v>0</v>
      </c>
      <c r="B428" s="18" t="s">
        <v>1</v>
      </c>
      <c r="C428" s="18" t="s">
        <v>160</v>
      </c>
      <c r="D428" s="18" t="s">
        <v>161</v>
      </c>
      <c r="E428" s="27" t="s">
        <v>163</v>
      </c>
      <c r="F428" s="28"/>
      <c r="G428" s="27" t="s">
        <v>7</v>
      </c>
      <c r="H428" s="29"/>
      <c r="I428" s="18" t="s">
        <v>9</v>
      </c>
      <c r="J428" s="18" t="s">
        <v>165</v>
      </c>
      <c r="K428" s="18" t="s">
        <v>12</v>
      </c>
    </row>
    <row r="429" spans="1:11" ht="21.75">
      <c r="A429" s="4"/>
      <c r="B429" s="4" t="s">
        <v>2</v>
      </c>
      <c r="C429" s="4"/>
      <c r="D429" s="4" t="s">
        <v>162</v>
      </c>
      <c r="E429" s="6" t="s">
        <v>5</v>
      </c>
      <c r="F429" s="6" t="s">
        <v>164</v>
      </c>
      <c r="G429" s="6" t="s">
        <v>8</v>
      </c>
      <c r="H429" s="6" t="s">
        <v>164</v>
      </c>
      <c r="I429" s="4"/>
      <c r="J429" s="4" t="s">
        <v>166</v>
      </c>
      <c r="K429" s="4"/>
    </row>
    <row r="430" spans="1:11" ht="21.75">
      <c r="A430" s="12">
        <v>107</v>
      </c>
      <c r="B430" s="68" t="s">
        <v>495</v>
      </c>
      <c r="C430" s="69" t="s">
        <v>566</v>
      </c>
      <c r="D430" s="68" t="s">
        <v>335</v>
      </c>
      <c r="E430" s="68" t="s">
        <v>14</v>
      </c>
      <c r="F430" s="94">
        <v>50000</v>
      </c>
      <c r="G430" s="68" t="s">
        <v>14</v>
      </c>
      <c r="H430" s="68" t="s">
        <v>14</v>
      </c>
      <c r="I430" s="62" t="s">
        <v>339</v>
      </c>
      <c r="J430" s="68">
        <v>7</v>
      </c>
      <c r="K430" s="12"/>
    </row>
    <row r="431" spans="1:11" ht="21.75">
      <c r="A431" s="12"/>
      <c r="B431" s="12"/>
      <c r="C431" s="69"/>
      <c r="D431" s="12"/>
      <c r="E431" s="12"/>
      <c r="F431" s="12"/>
      <c r="G431" s="12"/>
      <c r="H431" s="12"/>
      <c r="I431" s="62"/>
      <c r="J431" s="12"/>
      <c r="K431" s="12"/>
    </row>
    <row r="432" spans="1:11" ht="21.75">
      <c r="A432" s="12">
        <v>108</v>
      </c>
      <c r="B432" s="12" t="s">
        <v>495</v>
      </c>
      <c r="C432" s="69" t="s">
        <v>348</v>
      </c>
      <c r="D432" s="12" t="s">
        <v>335</v>
      </c>
      <c r="E432" s="12" t="s">
        <v>14</v>
      </c>
      <c r="F432" s="53">
        <v>50000</v>
      </c>
      <c r="G432" s="12" t="s">
        <v>14</v>
      </c>
      <c r="H432" s="12" t="s">
        <v>14</v>
      </c>
      <c r="I432" s="62" t="s">
        <v>339</v>
      </c>
      <c r="J432" s="12">
        <v>7</v>
      </c>
      <c r="K432" s="12"/>
    </row>
    <row r="433" spans="1:11" ht="21.75">
      <c r="A433" s="12"/>
      <c r="B433" s="12"/>
      <c r="C433" s="69" t="s">
        <v>494</v>
      </c>
      <c r="D433" s="12"/>
      <c r="E433" s="12"/>
      <c r="F433" s="12"/>
      <c r="G433" s="12"/>
      <c r="H433" s="12"/>
      <c r="I433" s="62"/>
      <c r="J433" s="12"/>
      <c r="K433" s="12"/>
    </row>
    <row r="434" spans="1:11" ht="21.75">
      <c r="A434" s="12"/>
      <c r="B434" s="12"/>
      <c r="C434" s="69" t="s">
        <v>490</v>
      </c>
      <c r="D434" s="12"/>
      <c r="E434" s="12"/>
      <c r="F434" s="12"/>
      <c r="G434" s="12"/>
      <c r="H434" s="12"/>
      <c r="I434" s="62"/>
      <c r="J434" s="12"/>
      <c r="K434" s="12"/>
    </row>
    <row r="435" spans="1:11" ht="21.75">
      <c r="A435" s="12"/>
      <c r="B435" s="68"/>
      <c r="C435" s="69"/>
      <c r="D435" s="68"/>
      <c r="E435" s="12"/>
      <c r="F435" s="53"/>
      <c r="G435" s="12"/>
      <c r="H435" s="12"/>
      <c r="I435" s="62"/>
      <c r="J435" s="12"/>
      <c r="K435" s="12"/>
    </row>
    <row r="436" spans="1:11" ht="21.75">
      <c r="A436" s="12">
        <v>109</v>
      </c>
      <c r="B436" s="12" t="s">
        <v>495</v>
      </c>
      <c r="C436" s="69" t="s">
        <v>17</v>
      </c>
      <c r="D436" s="12" t="s">
        <v>335</v>
      </c>
      <c r="E436" s="12" t="s">
        <v>14</v>
      </c>
      <c r="F436" s="53">
        <v>30000</v>
      </c>
      <c r="G436" s="12" t="s">
        <v>14</v>
      </c>
      <c r="H436" s="12" t="s">
        <v>14</v>
      </c>
      <c r="I436" s="62" t="s">
        <v>339</v>
      </c>
      <c r="J436" s="12">
        <v>7</v>
      </c>
      <c r="K436" s="12"/>
    </row>
    <row r="437" spans="1:11" ht="21.75">
      <c r="A437" s="12"/>
      <c r="B437" s="12"/>
      <c r="C437" s="69" t="s">
        <v>353</v>
      </c>
      <c r="D437" s="12"/>
      <c r="E437" s="12"/>
      <c r="F437" s="12"/>
      <c r="G437" s="12"/>
      <c r="H437" s="12"/>
      <c r="I437" s="62"/>
      <c r="J437" s="12"/>
      <c r="K437" s="12"/>
    </row>
    <row r="438" spans="1:11" ht="21.75">
      <c r="A438" s="12"/>
      <c r="B438" s="12"/>
      <c r="C438" s="69" t="s">
        <v>354</v>
      </c>
      <c r="D438" s="12"/>
      <c r="E438" s="12"/>
      <c r="F438" s="12"/>
      <c r="G438" s="12"/>
      <c r="H438" s="12"/>
      <c r="I438" s="62"/>
      <c r="J438" s="12"/>
      <c r="K438" s="12"/>
    </row>
    <row r="439" spans="1:11" ht="21.75">
      <c r="A439" s="12"/>
      <c r="B439" s="68"/>
      <c r="C439" s="69"/>
      <c r="D439" s="68"/>
      <c r="E439" s="12"/>
      <c r="F439" s="20"/>
      <c r="G439" s="12"/>
      <c r="H439" s="12"/>
      <c r="I439" s="62"/>
      <c r="J439" s="12"/>
      <c r="K439" s="12"/>
    </row>
    <row r="440" spans="1:11" ht="21.75">
      <c r="A440" s="12">
        <v>110</v>
      </c>
      <c r="B440" s="12" t="s">
        <v>495</v>
      </c>
      <c r="C440" s="69" t="s">
        <v>23</v>
      </c>
      <c r="D440" s="22" t="s">
        <v>335</v>
      </c>
      <c r="E440" s="12" t="s">
        <v>14</v>
      </c>
      <c r="F440" s="20">
        <v>10000</v>
      </c>
      <c r="G440" s="12" t="s">
        <v>14</v>
      </c>
      <c r="H440" s="12" t="s">
        <v>14</v>
      </c>
      <c r="I440" s="62" t="s">
        <v>339</v>
      </c>
      <c r="J440" s="12">
        <v>7</v>
      </c>
      <c r="K440" s="12"/>
    </row>
    <row r="441" spans="1:12" s="5" customFormat="1" ht="21.75">
      <c r="A441" s="12"/>
      <c r="B441" s="12"/>
      <c r="C441" s="69" t="s">
        <v>771</v>
      </c>
      <c r="D441" s="12"/>
      <c r="E441" s="12"/>
      <c r="F441" s="20"/>
      <c r="G441" s="12"/>
      <c r="H441" s="12"/>
      <c r="I441" s="62"/>
      <c r="J441" s="12"/>
      <c r="K441" s="12"/>
      <c r="L441" s="7"/>
    </row>
    <row r="442" spans="1:11" s="8" customFormat="1" ht="21.75">
      <c r="A442" s="12"/>
      <c r="B442" s="12"/>
      <c r="C442" s="69" t="s">
        <v>488</v>
      </c>
      <c r="D442" s="12"/>
      <c r="E442" s="12"/>
      <c r="F442" s="20"/>
      <c r="G442" s="12"/>
      <c r="H442" s="12"/>
      <c r="I442" s="62"/>
      <c r="J442" s="12"/>
      <c r="K442" s="12"/>
    </row>
    <row r="443" spans="1:11" s="8" customFormat="1" ht="21.75">
      <c r="A443" s="12"/>
      <c r="B443" s="12"/>
      <c r="C443" s="5"/>
      <c r="D443" s="12"/>
      <c r="E443" s="12"/>
      <c r="F443" s="20"/>
      <c r="G443" s="12"/>
      <c r="H443" s="12"/>
      <c r="I443" s="62"/>
      <c r="J443" s="12"/>
      <c r="K443" s="12"/>
    </row>
    <row r="444" spans="1:11" s="8" customFormat="1" ht="21.75">
      <c r="A444" s="12">
        <v>111</v>
      </c>
      <c r="B444" s="68" t="s">
        <v>495</v>
      </c>
      <c r="C444" s="69" t="s">
        <v>347</v>
      </c>
      <c r="D444" s="68" t="s">
        <v>335</v>
      </c>
      <c r="E444" s="68" t="s">
        <v>14</v>
      </c>
      <c r="F444" s="94">
        <v>300000</v>
      </c>
      <c r="G444" s="68" t="s">
        <v>14</v>
      </c>
      <c r="H444" s="68" t="s">
        <v>14</v>
      </c>
      <c r="I444" s="62" t="s">
        <v>339</v>
      </c>
      <c r="J444" s="68">
        <v>7</v>
      </c>
      <c r="K444" s="12"/>
    </row>
    <row r="445" spans="1:12" ht="21.75">
      <c r="A445" s="12"/>
      <c r="B445" s="12"/>
      <c r="C445" s="69" t="s">
        <v>406</v>
      </c>
      <c r="D445" s="12"/>
      <c r="E445" s="12"/>
      <c r="F445" s="20"/>
      <c r="G445" s="12"/>
      <c r="H445" s="12"/>
      <c r="I445" s="62"/>
      <c r="J445" s="12"/>
      <c r="K445" s="5"/>
      <c r="L445" s="8"/>
    </row>
    <row r="446" spans="1:12" ht="21.75">
      <c r="A446" s="68"/>
      <c r="B446" s="68"/>
      <c r="C446" s="87" t="s">
        <v>407</v>
      </c>
      <c r="D446" s="68"/>
      <c r="E446" s="12"/>
      <c r="F446" s="20"/>
      <c r="G446" s="12"/>
      <c r="H446" s="12"/>
      <c r="I446" s="62"/>
      <c r="J446" s="68"/>
      <c r="K446" s="12"/>
      <c r="L446" s="33"/>
    </row>
    <row r="447" spans="1:12" ht="21.75">
      <c r="A447" s="68"/>
      <c r="B447" s="68"/>
      <c r="C447" s="69"/>
      <c r="D447" s="68"/>
      <c r="E447" s="12"/>
      <c r="F447" s="20"/>
      <c r="G447" s="12"/>
      <c r="H447" s="12"/>
      <c r="I447" s="62"/>
      <c r="J447" s="68"/>
      <c r="K447" s="12"/>
      <c r="L447" s="8"/>
    </row>
    <row r="448" spans="1:11" ht="21.75">
      <c r="A448" s="12">
        <v>112</v>
      </c>
      <c r="B448" s="68" t="s">
        <v>495</v>
      </c>
      <c r="C448" s="69" t="s">
        <v>19</v>
      </c>
      <c r="D448" s="68" t="s">
        <v>335</v>
      </c>
      <c r="E448" s="12" t="s">
        <v>14</v>
      </c>
      <c r="F448" s="20">
        <v>30000</v>
      </c>
      <c r="G448" s="12" t="s">
        <v>14</v>
      </c>
      <c r="H448" s="12" t="s">
        <v>14</v>
      </c>
      <c r="I448" s="12" t="s">
        <v>339</v>
      </c>
      <c r="J448" s="68">
        <v>7</v>
      </c>
      <c r="K448" s="5"/>
    </row>
    <row r="449" spans="1:11" ht="21.75">
      <c r="A449" s="12"/>
      <c r="B449" s="68"/>
      <c r="C449" s="5" t="s">
        <v>441</v>
      </c>
      <c r="D449" s="68"/>
      <c r="E449" s="12"/>
      <c r="F449" s="20"/>
      <c r="G449" s="12"/>
      <c r="H449" s="12"/>
      <c r="I449" s="12"/>
      <c r="J449" s="68"/>
      <c r="K449" s="5"/>
    </row>
    <row r="450" spans="1:11" ht="21.75">
      <c r="A450" s="4"/>
      <c r="B450" s="70"/>
      <c r="C450" s="75" t="s">
        <v>442</v>
      </c>
      <c r="D450" s="70"/>
      <c r="E450" s="4"/>
      <c r="F450" s="21"/>
      <c r="G450" s="4"/>
      <c r="H450" s="4"/>
      <c r="I450" s="4"/>
      <c r="J450" s="70"/>
      <c r="K450" s="2"/>
    </row>
    <row r="451" spans="1:12" ht="21.75">
      <c r="A451" s="157" t="s">
        <v>761</v>
      </c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8"/>
    </row>
    <row r="452" spans="1:12" ht="21.75">
      <c r="A452" s="158" t="s">
        <v>159</v>
      </c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8"/>
    </row>
    <row r="453" spans="1:11" ht="21.75">
      <c r="A453" s="18" t="s">
        <v>0</v>
      </c>
      <c r="B453" s="18" t="s">
        <v>1</v>
      </c>
      <c r="C453" s="18" t="s">
        <v>160</v>
      </c>
      <c r="D453" s="18" t="s">
        <v>161</v>
      </c>
      <c r="E453" s="27" t="s">
        <v>163</v>
      </c>
      <c r="F453" s="28"/>
      <c r="G453" s="27" t="s">
        <v>7</v>
      </c>
      <c r="H453" s="29"/>
      <c r="I453" s="18" t="s">
        <v>9</v>
      </c>
      <c r="J453" s="18" t="s">
        <v>165</v>
      </c>
      <c r="K453" s="18" t="s">
        <v>12</v>
      </c>
    </row>
    <row r="454" spans="1:11" ht="21.75">
      <c r="A454" s="4"/>
      <c r="B454" s="4" t="s">
        <v>2</v>
      </c>
      <c r="C454" s="4"/>
      <c r="D454" s="4" t="s">
        <v>162</v>
      </c>
      <c r="E454" s="6" t="s">
        <v>5</v>
      </c>
      <c r="F454" s="6" t="s">
        <v>164</v>
      </c>
      <c r="G454" s="6" t="s">
        <v>8</v>
      </c>
      <c r="H454" s="6" t="s">
        <v>164</v>
      </c>
      <c r="I454" s="4"/>
      <c r="J454" s="4" t="s">
        <v>166</v>
      </c>
      <c r="K454" s="4"/>
    </row>
    <row r="455" spans="1:11" ht="21.75">
      <c r="A455" s="12">
        <v>113</v>
      </c>
      <c r="B455" s="68" t="s">
        <v>495</v>
      </c>
      <c r="C455" s="69" t="s">
        <v>481</v>
      </c>
      <c r="D455" s="68" t="s">
        <v>335</v>
      </c>
      <c r="E455" s="68" t="s">
        <v>14</v>
      </c>
      <c r="F455" s="94">
        <v>100000</v>
      </c>
      <c r="G455" s="68" t="s">
        <v>14</v>
      </c>
      <c r="H455" s="68" t="s">
        <v>14</v>
      </c>
      <c r="I455" s="62" t="s">
        <v>339</v>
      </c>
      <c r="J455" s="68">
        <v>7</v>
      </c>
      <c r="K455" s="5"/>
    </row>
    <row r="456" spans="1:11" ht="21.75">
      <c r="A456" s="12"/>
      <c r="B456" s="68"/>
      <c r="C456" s="69"/>
      <c r="D456" s="68"/>
      <c r="E456" s="12"/>
      <c r="F456" s="53"/>
      <c r="G456" s="12"/>
      <c r="H456" s="12"/>
      <c r="I456" s="12"/>
      <c r="J456" s="12"/>
      <c r="K456" s="12"/>
    </row>
    <row r="457" spans="1:11" ht="21.75">
      <c r="A457" s="12">
        <v>114</v>
      </c>
      <c r="B457" s="12" t="s">
        <v>495</v>
      </c>
      <c r="C457" s="69" t="s">
        <v>345</v>
      </c>
      <c r="D457" s="68" t="s">
        <v>335</v>
      </c>
      <c r="E457" s="12" t="s">
        <v>14</v>
      </c>
      <c r="F457" s="20">
        <v>50000</v>
      </c>
      <c r="G457" s="12" t="s">
        <v>14</v>
      </c>
      <c r="H457" s="12" t="s">
        <v>14</v>
      </c>
      <c r="I457" s="12" t="s">
        <v>339</v>
      </c>
      <c r="J457" s="12">
        <v>7</v>
      </c>
      <c r="K457" s="12"/>
    </row>
    <row r="458" spans="1:11" ht="21.75">
      <c r="A458" s="12"/>
      <c r="B458" s="12"/>
      <c r="C458" s="5" t="s">
        <v>363</v>
      </c>
      <c r="D458" s="96"/>
      <c r="E458" s="19"/>
      <c r="F458" s="106"/>
      <c r="G458" s="19"/>
      <c r="H458" s="19"/>
      <c r="I458" s="19"/>
      <c r="J458" s="19"/>
      <c r="K458" s="12"/>
    </row>
    <row r="459" spans="1:11" s="86" customFormat="1" ht="21.75">
      <c r="A459" s="68"/>
      <c r="B459" s="68"/>
      <c r="C459" s="69" t="s">
        <v>364</v>
      </c>
      <c r="D459" s="68"/>
      <c r="E459" s="68"/>
      <c r="F459" s="94"/>
      <c r="G459" s="68"/>
      <c r="H459" s="68"/>
      <c r="I459" s="62"/>
      <c r="J459" s="68"/>
      <c r="K459" s="89"/>
    </row>
    <row r="460" spans="1:11" ht="21.75">
      <c r="A460" s="12"/>
      <c r="B460" s="68"/>
      <c r="C460" s="69" t="s">
        <v>365</v>
      </c>
      <c r="D460" s="68"/>
      <c r="E460" s="12"/>
      <c r="F460" s="20"/>
      <c r="G460" s="12"/>
      <c r="H460" s="12"/>
      <c r="I460" s="62"/>
      <c r="J460" s="68"/>
      <c r="K460" s="12"/>
    </row>
    <row r="461" spans="1:11" ht="21.75">
      <c r="A461" s="12"/>
      <c r="B461" s="68"/>
      <c r="C461" s="69" t="s">
        <v>362</v>
      </c>
      <c r="D461" s="68"/>
      <c r="E461" s="12"/>
      <c r="F461" s="53"/>
      <c r="G461" s="12"/>
      <c r="H461" s="12"/>
      <c r="I461" s="62"/>
      <c r="J461" s="12"/>
      <c r="K461" s="12"/>
    </row>
    <row r="462" spans="1:11" ht="21.75">
      <c r="A462" s="12"/>
      <c r="B462" s="68"/>
      <c r="C462" s="5"/>
      <c r="D462" s="68"/>
      <c r="E462" s="12"/>
      <c r="F462" s="53"/>
      <c r="G462" s="12"/>
      <c r="H462" s="12"/>
      <c r="I462" s="62"/>
      <c r="J462" s="12"/>
      <c r="K462" s="12"/>
    </row>
    <row r="463" spans="1:11" ht="21.75">
      <c r="A463" s="68">
        <v>115</v>
      </c>
      <c r="B463" s="68" t="s">
        <v>495</v>
      </c>
      <c r="C463" s="69" t="s">
        <v>773</v>
      </c>
      <c r="D463" s="68" t="s">
        <v>335</v>
      </c>
      <c r="E463" s="12" t="s">
        <v>14</v>
      </c>
      <c r="F463" s="20">
        <v>30000</v>
      </c>
      <c r="G463" s="12" t="s">
        <v>14</v>
      </c>
      <c r="H463" s="12" t="s">
        <v>14</v>
      </c>
      <c r="I463" s="12" t="s">
        <v>339</v>
      </c>
      <c r="J463" s="12">
        <v>7</v>
      </c>
      <c r="K463" s="12"/>
    </row>
    <row r="464" spans="1:11" ht="21.75">
      <c r="A464" s="12"/>
      <c r="B464" s="68"/>
      <c r="C464" s="69" t="s">
        <v>774</v>
      </c>
      <c r="D464" s="68"/>
      <c r="E464" s="12"/>
      <c r="F464" s="53"/>
      <c r="G464" s="12"/>
      <c r="H464" s="12"/>
      <c r="I464" s="62"/>
      <c r="J464" s="12"/>
      <c r="K464" s="12"/>
    </row>
    <row r="465" spans="1:11" ht="21.75">
      <c r="A465" s="12"/>
      <c r="B465" s="68"/>
      <c r="C465" s="69" t="s">
        <v>772</v>
      </c>
      <c r="D465" s="68"/>
      <c r="E465" s="12"/>
      <c r="F465" s="53"/>
      <c r="G465" s="12"/>
      <c r="H465" s="12"/>
      <c r="I465" s="62"/>
      <c r="J465" s="12"/>
      <c r="K465" s="12"/>
    </row>
    <row r="466" spans="1:11" ht="21.75">
      <c r="A466" s="12"/>
      <c r="B466" s="68"/>
      <c r="C466" s="5"/>
      <c r="D466" s="68"/>
      <c r="E466" s="12"/>
      <c r="F466" s="53"/>
      <c r="G466" s="12"/>
      <c r="H466" s="12"/>
      <c r="I466" s="62"/>
      <c r="J466" s="12"/>
      <c r="K466" s="12"/>
    </row>
    <row r="467" spans="1:11" ht="21.75">
      <c r="A467" s="12">
        <v>116</v>
      </c>
      <c r="B467" s="68" t="s">
        <v>495</v>
      </c>
      <c r="C467" s="5" t="s">
        <v>348</v>
      </c>
      <c r="D467" s="68" t="s">
        <v>335</v>
      </c>
      <c r="E467" s="68" t="s">
        <v>14</v>
      </c>
      <c r="F467" s="94">
        <v>150000</v>
      </c>
      <c r="G467" s="68" t="s">
        <v>14</v>
      </c>
      <c r="H467" s="68" t="s">
        <v>14</v>
      </c>
      <c r="I467" s="62" t="s">
        <v>339</v>
      </c>
      <c r="J467" s="68">
        <v>7</v>
      </c>
      <c r="K467" s="12"/>
    </row>
    <row r="468" spans="1:11" ht="21.75">
      <c r="A468" s="12"/>
      <c r="B468" s="68"/>
      <c r="C468" s="5" t="s">
        <v>349</v>
      </c>
      <c r="D468" s="68"/>
      <c r="E468" s="12"/>
      <c r="F468" s="53"/>
      <c r="G468" s="12"/>
      <c r="H468" s="12"/>
      <c r="I468" s="62"/>
      <c r="J468" s="12"/>
      <c r="K468" s="12"/>
    </row>
    <row r="469" spans="1:11" ht="21.75">
      <c r="A469" s="12"/>
      <c r="B469" s="12"/>
      <c r="C469" s="5" t="s">
        <v>350</v>
      </c>
      <c r="D469" s="68"/>
      <c r="E469" s="12"/>
      <c r="F469" s="20"/>
      <c r="G469" s="12"/>
      <c r="H469" s="12"/>
      <c r="I469" s="62"/>
      <c r="J469" s="12"/>
      <c r="K469" s="12"/>
    </row>
    <row r="470" spans="1:11" s="8" customFormat="1" ht="21.75">
      <c r="A470" s="12"/>
      <c r="B470" s="68"/>
      <c r="C470" s="5" t="s">
        <v>351</v>
      </c>
      <c r="D470" s="68"/>
      <c r="E470" s="12"/>
      <c r="F470" s="20"/>
      <c r="G470" s="12"/>
      <c r="H470" s="12"/>
      <c r="I470" s="62"/>
      <c r="J470" s="12"/>
      <c r="K470" s="12"/>
    </row>
    <row r="471" spans="1:11" s="8" customFormat="1" ht="22.5" customHeight="1">
      <c r="A471" s="12"/>
      <c r="B471" s="12"/>
      <c r="C471" s="5" t="s">
        <v>352</v>
      </c>
      <c r="D471" s="12"/>
      <c r="E471" s="12"/>
      <c r="F471" s="20"/>
      <c r="G471" s="12"/>
      <c r="H471" s="12"/>
      <c r="I471" s="62"/>
      <c r="J471" s="12"/>
      <c r="K471" s="12"/>
    </row>
    <row r="472" spans="1:11" s="8" customFormat="1" ht="22.5" customHeight="1">
      <c r="A472" s="12"/>
      <c r="B472" s="12"/>
      <c r="C472" s="92"/>
      <c r="D472" s="12"/>
      <c r="E472" s="12"/>
      <c r="F472" s="20"/>
      <c r="G472" s="12"/>
      <c r="H472" s="12"/>
      <c r="I472" s="62"/>
      <c r="J472" s="12"/>
      <c r="K472" s="12"/>
    </row>
    <row r="473" spans="1:11" s="8" customFormat="1" ht="22.5" customHeight="1">
      <c r="A473" s="12">
        <v>117</v>
      </c>
      <c r="B473" s="12" t="s">
        <v>495</v>
      </c>
      <c r="C473" s="92" t="s">
        <v>17</v>
      </c>
      <c r="D473" s="12" t="s">
        <v>335</v>
      </c>
      <c r="E473" s="12" t="s">
        <v>14</v>
      </c>
      <c r="F473" s="20">
        <v>30000</v>
      </c>
      <c r="G473" s="12" t="s">
        <v>14</v>
      </c>
      <c r="H473" s="12" t="s">
        <v>14</v>
      </c>
      <c r="I473" s="62" t="s">
        <v>339</v>
      </c>
      <c r="J473" s="12">
        <v>7</v>
      </c>
      <c r="K473" s="12"/>
    </row>
    <row r="474" spans="1:11" s="8" customFormat="1" ht="22.5" customHeight="1">
      <c r="A474" s="12"/>
      <c r="B474" s="12"/>
      <c r="C474" s="92" t="s">
        <v>353</v>
      </c>
      <c r="D474" s="12"/>
      <c r="E474" s="12"/>
      <c r="F474" s="20"/>
      <c r="G474" s="12"/>
      <c r="H474" s="12"/>
      <c r="I474" s="62"/>
      <c r="J474" s="12"/>
      <c r="K474" s="12"/>
    </row>
    <row r="475" spans="1:12" s="30" customFormat="1" ht="22.5" customHeight="1">
      <c r="A475" s="4"/>
      <c r="B475" s="4"/>
      <c r="C475" s="75" t="s">
        <v>354</v>
      </c>
      <c r="D475" s="4"/>
      <c r="E475" s="4"/>
      <c r="F475" s="21"/>
      <c r="G475" s="4"/>
      <c r="H475" s="4"/>
      <c r="I475" s="65"/>
      <c r="J475" s="4"/>
      <c r="K475" s="4"/>
      <c r="L475" s="79"/>
    </row>
    <row r="476" spans="1:12" ht="21.75">
      <c r="A476" s="157" t="s">
        <v>761</v>
      </c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8"/>
    </row>
    <row r="477" spans="1:12" ht="21.75">
      <c r="A477" s="158" t="s">
        <v>159</v>
      </c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8"/>
    </row>
    <row r="478" spans="1:11" ht="21.75">
      <c r="A478" s="18" t="s">
        <v>0</v>
      </c>
      <c r="B478" s="18" t="s">
        <v>1</v>
      </c>
      <c r="C478" s="18" t="s">
        <v>160</v>
      </c>
      <c r="D478" s="18" t="s">
        <v>161</v>
      </c>
      <c r="E478" s="27" t="s">
        <v>163</v>
      </c>
      <c r="F478" s="28"/>
      <c r="G478" s="27" t="s">
        <v>7</v>
      </c>
      <c r="H478" s="29"/>
      <c r="I478" s="18" t="s">
        <v>9</v>
      </c>
      <c r="J478" s="18" t="s">
        <v>165</v>
      </c>
      <c r="K478" s="18" t="s">
        <v>12</v>
      </c>
    </row>
    <row r="479" spans="1:11" ht="21.75">
      <c r="A479" s="4"/>
      <c r="B479" s="4" t="s">
        <v>2</v>
      </c>
      <c r="C479" s="4"/>
      <c r="D479" s="4" t="s">
        <v>162</v>
      </c>
      <c r="E479" s="6" t="s">
        <v>5</v>
      </c>
      <c r="F479" s="6" t="s">
        <v>164</v>
      </c>
      <c r="G479" s="6" t="s">
        <v>8</v>
      </c>
      <c r="H479" s="6" t="s">
        <v>164</v>
      </c>
      <c r="I479" s="4"/>
      <c r="J479" s="4" t="s">
        <v>166</v>
      </c>
      <c r="K479" s="4"/>
    </row>
    <row r="480" spans="1:11" s="91" customFormat="1" ht="21.75">
      <c r="A480" s="68">
        <v>118</v>
      </c>
      <c r="B480" s="68" t="s">
        <v>495</v>
      </c>
      <c r="C480" s="69" t="s">
        <v>56</v>
      </c>
      <c r="D480" s="68" t="s">
        <v>335</v>
      </c>
      <c r="E480" s="68" t="s">
        <v>14</v>
      </c>
      <c r="F480" s="94">
        <v>650000</v>
      </c>
      <c r="G480" s="68" t="s">
        <v>14</v>
      </c>
      <c r="H480" s="68" t="s">
        <v>14</v>
      </c>
      <c r="I480" s="62" t="s">
        <v>339</v>
      </c>
      <c r="J480" s="68">
        <v>7</v>
      </c>
      <c r="K480" s="85"/>
    </row>
    <row r="481" spans="1:11" s="8" customFormat="1" ht="21.75">
      <c r="A481" s="12"/>
      <c r="B481" s="12"/>
      <c r="C481" s="69" t="s">
        <v>638</v>
      </c>
      <c r="D481" s="12"/>
      <c r="E481" s="12"/>
      <c r="F481" s="12"/>
      <c r="G481" s="12"/>
      <c r="H481" s="12"/>
      <c r="I481" s="62"/>
      <c r="J481" s="12"/>
      <c r="K481" s="12"/>
    </row>
    <row r="482" spans="1:11" s="8" customFormat="1" ht="21.75">
      <c r="A482" s="12"/>
      <c r="B482" s="12"/>
      <c r="C482" s="69" t="s">
        <v>639</v>
      </c>
      <c r="D482" s="12"/>
      <c r="E482" s="12"/>
      <c r="F482" s="12"/>
      <c r="G482" s="12"/>
      <c r="H482" s="12"/>
      <c r="I482" s="62"/>
      <c r="J482" s="12"/>
      <c r="K482" s="12"/>
    </row>
    <row r="483" spans="1:11" s="8" customFormat="1" ht="21.75">
      <c r="A483" s="12"/>
      <c r="B483" s="12"/>
      <c r="C483" s="69"/>
      <c r="D483" s="12"/>
      <c r="E483" s="12"/>
      <c r="F483" s="12"/>
      <c r="G483" s="12"/>
      <c r="H483" s="12"/>
      <c r="I483" s="62"/>
      <c r="J483" s="12"/>
      <c r="K483" s="12"/>
    </row>
    <row r="484" spans="1:11" s="8" customFormat="1" ht="21.75">
      <c r="A484" s="12">
        <v>119</v>
      </c>
      <c r="B484" s="68" t="s">
        <v>495</v>
      </c>
      <c r="C484" s="69" t="s">
        <v>640</v>
      </c>
      <c r="D484" s="68" t="s">
        <v>335</v>
      </c>
      <c r="E484" s="68" t="s">
        <v>14</v>
      </c>
      <c r="F484" s="94">
        <v>10000</v>
      </c>
      <c r="G484" s="68" t="s">
        <v>14</v>
      </c>
      <c r="H484" s="68" t="s">
        <v>14</v>
      </c>
      <c r="I484" s="62" t="s">
        <v>339</v>
      </c>
      <c r="J484" s="68">
        <v>7</v>
      </c>
      <c r="K484" s="12"/>
    </row>
    <row r="485" spans="1:11" s="8" customFormat="1" ht="21.75">
      <c r="A485" s="12"/>
      <c r="B485" s="12"/>
      <c r="C485" s="69" t="s">
        <v>641</v>
      </c>
      <c r="D485" s="12"/>
      <c r="E485" s="12"/>
      <c r="F485" s="12"/>
      <c r="G485" s="12"/>
      <c r="H485" s="12"/>
      <c r="I485" s="12"/>
      <c r="J485" s="12"/>
      <c r="K485" s="12"/>
    </row>
    <row r="486" spans="1:11" s="8" customFormat="1" ht="21.75">
      <c r="A486" s="12"/>
      <c r="B486" s="12"/>
      <c r="C486" s="69" t="s">
        <v>642</v>
      </c>
      <c r="D486" s="12"/>
      <c r="E486" s="12"/>
      <c r="F486" s="12"/>
      <c r="G486" s="12"/>
      <c r="H486" s="12"/>
      <c r="I486" s="12"/>
      <c r="J486" s="12"/>
      <c r="K486" s="12"/>
    </row>
    <row r="487" spans="1:11" s="8" customFormat="1" ht="21.75">
      <c r="A487" s="12"/>
      <c r="B487" s="12"/>
      <c r="C487" s="69"/>
      <c r="D487" s="12"/>
      <c r="E487" s="12"/>
      <c r="F487" s="12"/>
      <c r="G487" s="12"/>
      <c r="H487" s="12"/>
      <c r="I487" s="12"/>
      <c r="J487" s="12"/>
      <c r="K487" s="12"/>
    </row>
    <row r="488" spans="1:11" s="8" customFormat="1" ht="21.75">
      <c r="A488" s="12">
        <v>120</v>
      </c>
      <c r="B488" s="68" t="s">
        <v>495</v>
      </c>
      <c r="C488" s="63" t="s">
        <v>643</v>
      </c>
      <c r="D488" s="68" t="s">
        <v>335</v>
      </c>
      <c r="E488" s="68" t="s">
        <v>14</v>
      </c>
      <c r="F488" s="94">
        <v>7000</v>
      </c>
      <c r="G488" s="68" t="s">
        <v>14</v>
      </c>
      <c r="H488" s="68" t="s">
        <v>14</v>
      </c>
      <c r="I488" s="62" t="s">
        <v>339</v>
      </c>
      <c r="J488" s="68">
        <v>7</v>
      </c>
      <c r="K488" s="12"/>
    </row>
    <row r="489" spans="1:11" s="8" customFormat="1" ht="21.75">
      <c r="A489" s="12"/>
      <c r="B489" s="12"/>
      <c r="C489" s="63" t="s">
        <v>644</v>
      </c>
      <c r="D489" s="12"/>
      <c r="E489" s="12"/>
      <c r="F489" s="12"/>
      <c r="G489" s="12"/>
      <c r="H489" s="12"/>
      <c r="I489" s="12"/>
      <c r="J489" s="12"/>
      <c r="K489" s="12"/>
    </row>
    <row r="490" spans="1:11" s="8" customFormat="1" ht="21.75">
      <c r="A490" s="12"/>
      <c r="B490" s="68"/>
      <c r="C490" s="69" t="s">
        <v>645</v>
      </c>
      <c r="D490" s="68"/>
      <c r="E490" s="68"/>
      <c r="F490" s="20"/>
      <c r="G490" s="68"/>
      <c r="H490" s="68"/>
      <c r="I490" s="62"/>
      <c r="J490" s="68"/>
      <c r="K490" s="12"/>
    </row>
    <row r="491" spans="1:11" s="8" customFormat="1" ht="21.75">
      <c r="A491" s="12"/>
      <c r="B491" s="12"/>
      <c r="C491" s="69" t="s">
        <v>646</v>
      </c>
      <c r="D491" s="12"/>
      <c r="E491" s="12"/>
      <c r="F491" s="12"/>
      <c r="G491" s="12"/>
      <c r="H491" s="12"/>
      <c r="I491" s="12"/>
      <c r="J491" s="12"/>
      <c r="K491" s="12"/>
    </row>
    <row r="492" spans="1:11" s="8" customFormat="1" ht="21.75">
      <c r="A492" s="12"/>
      <c r="B492" s="12"/>
      <c r="C492" s="69"/>
      <c r="D492" s="12"/>
      <c r="E492" s="12"/>
      <c r="F492" s="12"/>
      <c r="G492" s="12"/>
      <c r="H492" s="12"/>
      <c r="I492" s="12"/>
      <c r="J492" s="12"/>
      <c r="K492" s="12"/>
    </row>
    <row r="493" spans="1:11" s="8" customFormat="1" ht="21.75">
      <c r="A493" s="12">
        <v>121</v>
      </c>
      <c r="B493" s="12" t="s">
        <v>495</v>
      </c>
      <c r="C493" s="69" t="s">
        <v>647</v>
      </c>
      <c r="D493" s="12" t="s">
        <v>335</v>
      </c>
      <c r="E493" s="12" t="s">
        <v>14</v>
      </c>
      <c r="F493" s="53">
        <v>60000</v>
      </c>
      <c r="G493" s="12" t="s">
        <v>14</v>
      </c>
      <c r="H493" s="12" t="s">
        <v>14</v>
      </c>
      <c r="I493" s="12" t="s">
        <v>339</v>
      </c>
      <c r="J493" s="12">
        <v>7</v>
      </c>
      <c r="K493" s="12"/>
    </row>
    <row r="494" spans="1:11" s="8" customFormat="1" ht="21.75">
      <c r="A494" s="12"/>
      <c r="B494" s="12"/>
      <c r="C494" s="69" t="s">
        <v>648</v>
      </c>
      <c r="D494" s="12"/>
      <c r="E494" s="12"/>
      <c r="F494" s="12"/>
      <c r="G494" s="12"/>
      <c r="H494" s="12"/>
      <c r="I494" s="12"/>
      <c r="J494" s="12"/>
      <c r="K494" s="12"/>
    </row>
    <row r="495" spans="1:11" s="8" customFormat="1" ht="21.75">
      <c r="A495" s="12"/>
      <c r="B495" s="12"/>
      <c r="C495" s="87" t="s">
        <v>649</v>
      </c>
      <c r="D495" s="12"/>
      <c r="E495" s="12"/>
      <c r="F495" s="12"/>
      <c r="G495" s="12"/>
      <c r="H495" s="12"/>
      <c r="I495" s="12"/>
      <c r="J495" s="12"/>
      <c r="K495" s="12"/>
    </row>
    <row r="496" spans="1:11" s="8" customFormat="1" ht="21.75">
      <c r="A496" s="12"/>
      <c r="B496" s="12"/>
      <c r="C496" s="87"/>
      <c r="D496" s="12"/>
      <c r="E496" s="12"/>
      <c r="F496" s="12"/>
      <c r="G496" s="12"/>
      <c r="H496" s="12"/>
      <c r="I496" s="12"/>
      <c r="J496" s="12"/>
      <c r="K496" s="12"/>
    </row>
    <row r="497" spans="1:11" s="8" customFormat="1" ht="21.75">
      <c r="A497" s="12">
        <v>122</v>
      </c>
      <c r="B497" s="12" t="s">
        <v>495</v>
      </c>
      <c r="C497" s="87" t="s">
        <v>650</v>
      </c>
      <c r="D497" s="12" t="s">
        <v>335</v>
      </c>
      <c r="E497" s="12" t="s">
        <v>14</v>
      </c>
      <c r="F497" s="53">
        <v>300000</v>
      </c>
      <c r="G497" s="12" t="s">
        <v>14</v>
      </c>
      <c r="H497" s="12" t="s">
        <v>14</v>
      </c>
      <c r="I497" s="12" t="s">
        <v>339</v>
      </c>
      <c r="J497" s="12">
        <v>7</v>
      </c>
      <c r="K497" s="12"/>
    </row>
    <row r="498" spans="1:11" s="8" customFormat="1" ht="21.75">
      <c r="A498" s="12"/>
      <c r="B498" s="12"/>
      <c r="C498" s="87" t="s">
        <v>651</v>
      </c>
      <c r="D498" s="12"/>
      <c r="E498" s="12"/>
      <c r="F498" s="12"/>
      <c r="G498" s="12"/>
      <c r="H498" s="12"/>
      <c r="I498" s="12"/>
      <c r="J498" s="12"/>
      <c r="K498" s="12"/>
    </row>
    <row r="499" spans="1:11" s="8" customFormat="1" ht="21.75">
      <c r="A499" s="12"/>
      <c r="B499" s="12"/>
      <c r="C499" s="87" t="s">
        <v>652</v>
      </c>
      <c r="D499" s="12"/>
      <c r="E499" s="12"/>
      <c r="F499" s="12"/>
      <c r="G499" s="12"/>
      <c r="H499" s="12"/>
      <c r="I499" s="12"/>
      <c r="J499" s="12"/>
      <c r="K499" s="12"/>
    </row>
    <row r="500" spans="1:11" s="30" customFormat="1" ht="21.75">
      <c r="A500" s="4"/>
      <c r="B500" s="4"/>
      <c r="C500" s="100"/>
      <c r="D500" s="4"/>
      <c r="E500" s="4"/>
      <c r="F500" s="4"/>
      <c r="G500" s="4"/>
      <c r="H500" s="4"/>
      <c r="I500" s="4"/>
      <c r="J500" s="4"/>
      <c r="K500" s="4"/>
    </row>
    <row r="501" spans="1:12" ht="21.75">
      <c r="A501" s="157" t="s">
        <v>761</v>
      </c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8"/>
    </row>
    <row r="502" spans="1:12" ht="21.75">
      <c r="A502" s="158" t="s">
        <v>159</v>
      </c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8"/>
    </row>
    <row r="503" spans="1:11" ht="21.75">
      <c r="A503" s="18" t="s">
        <v>0</v>
      </c>
      <c r="B503" s="18" t="s">
        <v>1</v>
      </c>
      <c r="C503" s="18" t="s">
        <v>160</v>
      </c>
      <c r="D503" s="18" t="s">
        <v>161</v>
      </c>
      <c r="E503" s="27" t="s">
        <v>163</v>
      </c>
      <c r="F503" s="28"/>
      <c r="G503" s="27" t="s">
        <v>7</v>
      </c>
      <c r="H503" s="29"/>
      <c r="I503" s="18" t="s">
        <v>9</v>
      </c>
      <c r="J503" s="18" t="s">
        <v>165</v>
      </c>
      <c r="K503" s="18" t="s">
        <v>12</v>
      </c>
    </row>
    <row r="504" spans="1:11" ht="21.75">
      <c r="A504" s="4"/>
      <c r="B504" s="4" t="s">
        <v>2</v>
      </c>
      <c r="C504" s="4"/>
      <c r="D504" s="4" t="s">
        <v>162</v>
      </c>
      <c r="E504" s="6" t="s">
        <v>5</v>
      </c>
      <c r="F504" s="6" t="s">
        <v>164</v>
      </c>
      <c r="G504" s="6" t="s">
        <v>8</v>
      </c>
      <c r="H504" s="6" t="s">
        <v>164</v>
      </c>
      <c r="I504" s="4"/>
      <c r="J504" s="4" t="s">
        <v>166</v>
      </c>
      <c r="K504" s="4"/>
    </row>
    <row r="505" spans="1:11" s="92" customFormat="1" ht="21.75">
      <c r="A505" s="68">
        <v>123</v>
      </c>
      <c r="B505" s="68" t="s">
        <v>495</v>
      </c>
      <c r="C505" s="69" t="s">
        <v>653</v>
      </c>
      <c r="D505" s="68" t="s">
        <v>335</v>
      </c>
      <c r="E505" s="68" t="s">
        <v>14</v>
      </c>
      <c r="F505" s="20">
        <v>73000</v>
      </c>
      <c r="G505" s="68" t="s">
        <v>14</v>
      </c>
      <c r="H505" s="68" t="s">
        <v>14</v>
      </c>
      <c r="I505" s="62" t="s">
        <v>339</v>
      </c>
      <c r="J505" s="68">
        <v>7</v>
      </c>
      <c r="K505" s="68"/>
    </row>
    <row r="506" spans="1:11" s="8" customFormat="1" ht="21.75">
      <c r="A506" s="12"/>
      <c r="B506" s="12"/>
      <c r="C506" s="69" t="s">
        <v>654</v>
      </c>
      <c r="D506" s="12"/>
      <c r="E506" s="12"/>
      <c r="F506" s="12"/>
      <c r="G506" s="12"/>
      <c r="H506" s="12"/>
      <c r="I506" s="12"/>
      <c r="J506" s="12"/>
      <c r="K506" s="12"/>
    </row>
    <row r="507" spans="1:11" s="8" customFormat="1" ht="21.75">
      <c r="A507" s="12"/>
      <c r="B507" s="12"/>
      <c r="C507" s="69" t="s">
        <v>778</v>
      </c>
      <c r="D507" s="12"/>
      <c r="E507" s="12"/>
      <c r="F507" s="12"/>
      <c r="G507" s="12"/>
      <c r="H507" s="12"/>
      <c r="I507" s="12"/>
      <c r="J507" s="12"/>
      <c r="K507" s="12"/>
    </row>
    <row r="508" spans="1:11" s="8" customFormat="1" ht="21.75">
      <c r="A508" s="12"/>
      <c r="B508" s="12"/>
      <c r="C508" s="69" t="s">
        <v>777</v>
      </c>
      <c r="D508" s="12"/>
      <c r="E508" s="12"/>
      <c r="F508" s="12"/>
      <c r="G508" s="12"/>
      <c r="H508" s="12"/>
      <c r="I508" s="12"/>
      <c r="J508" s="12"/>
      <c r="K508" s="12"/>
    </row>
    <row r="509" spans="1:11" ht="21.75">
      <c r="A509" s="12"/>
      <c r="B509" s="68"/>
      <c r="C509" s="69" t="s">
        <v>776</v>
      </c>
      <c r="D509" s="67"/>
      <c r="F509" s="33"/>
      <c r="G509" s="33"/>
      <c r="H509" s="33"/>
      <c r="I509" s="5"/>
      <c r="J509" s="5"/>
      <c r="K509" s="12"/>
    </row>
    <row r="510" spans="1:11" ht="21.75">
      <c r="A510" s="12"/>
      <c r="B510" s="68"/>
      <c r="C510" s="69" t="s">
        <v>775</v>
      </c>
      <c r="D510" s="67"/>
      <c r="F510" s="33"/>
      <c r="G510" s="33"/>
      <c r="H510" s="33"/>
      <c r="I510" s="5"/>
      <c r="J510" s="5"/>
      <c r="K510" s="12"/>
    </row>
    <row r="511" spans="1:11" ht="21.75">
      <c r="A511" s="5"/>
      <c r="B511" s="12"/>
      <c r="C511" s="92" t="s">
        <v>779</v>
      </c>
      <c r="D511" s="12"/>
      <c r="E511" s="12"/>
      <c r="F511" s="80"/>
      <c r="G511" s="12"/>
      <c r="H511" s="12"/>
      <c r="I511" s="12"/>
      <c r="J511" s="12"/>
      <c r="K511" s="12"/>
    </row>
    <row r="512" spans="1:11" ht="21.75">
      <c r="A512" s="12"/>
      <c r="B512" s="68"/>
      <c r="C512" s="92" t="s">
        <v>375</v>
      </c>
      <c r="D512" s="68"/>
      <c r="E512" s="12"/>
      <c r="F512" s="94"/>
      <c r="G512" s="12"/>
      <c r="H512" s="12"/>
      <c r="I512" s="62"/>
      <c r="J512" s="12"/>
      <c r="K512" s="12"/>
    </row>
    <row r="513" spans="1:11" ht="21.75">
      <c r="A513" s="5"/>
      <c r="B513" s="12"/>
      <c r="C513" s="92"/>
      <c r="D513" s="12"/>
      <c r="E513" s="12"/>
      <c r="F513" s="80"/>
      <c r="G513" s="12"/>
      <c r="H513" s="12"/>
      <c r="I513" s="62"/>
      <c r="J513" s="12"/>
      <c r="K513" s="12"/>
    </row>
    <row r="514" spans="1:11" ht="21.75">
      <c r="A514" s="12">
        <v>124</v>
      </c>
      <c r="B514" s="68" t="s">
        <v>495</v>
      </c>
      <c r="C514" s="92" t="s">
        <v>660</v>
      </c>
      <c r="D514" s="68" t="s">
        <v>335</v>
      </c>
      <c r="E514" s="68" t="s">
        <v>14</v>
      </c>
      <c r="F514" s="20">
        <v>18000</v>
      </c>
      <c r="G514" s="68" t="s">
        <v>14</v>
      </c>
      <c r="H514" s="68" t="s">
        <v>14</v>
      </c>
      <c r="I514" s="62" t="s">
        <v>339</v>
      </c>
      <c r="J514" s="68">
        <v>7</v>
      </c>
      <c r="K514" s="12"/>
    </row>
    <row r="515" spans="1:11" ht="21.75">
      <c r="A515" s="5"/>
      <c r="B515" s="12"/>
      <c r="C515" s="92" t="s">
        <v>782</v>
      </c>
      <c r="D515" s="12"/>
      <c r="E515" s="12"/>
      <c r="F515" s="80"/>
      <c r="G515" s="12"/>
      <c r="H515" s="12"/>
      <c r="I515" s="62"/>
      <c r="J515" s="12"/>
      <c r="K515" s="12"/>
    </row>
    <row r="516" spans="1:11" ht="21.75">
      <c r="A516" s="5"/>
      <c r="B516" s="12"/>
      <c r="C516" s="92" t="s">
        <v>781</v>
      </c>
      <c r="D516" s="12"/>
      <c r="E516" s="12"/>
      <c r="F516" s="80"/>
      <c r="G516" s="12"/>
      <c r="H516" s="12"/>
      <c r="I516" s="62"/>
      <c r="J516" s="12"/>
      <c r="K516" s="12"/>
    </row>
    <row r="517" spans="1:11" ht="21.75">
      <c r="A517" s="5"/>
      <c r="B517" s="12"/>
      <c r="C517" s="125" t="s">
        <v>780</v>
      </c>
      <c r="D517" s="12"/>
      <c r="E517" s="12"/>
      <c r="F517" s="80"/>
      <c r="G517" s="12"/>
      <c r="H517" s="12"/>
      <c r="I517" s="62"/>
      <c r="J517" s="12"/>
      <c r="K517" s="12"/>
    </row>
    <row r="518" spans="1:11" ht="21.75">
      <c r="A518" s="12"/>
      <c r="B518" s="68"/>
      <c r="C518" s="69" t="s">
        <v>784</v>
      </c>
      <c r="D518" s="68"/>
      <c r="E518" s="68"/>
      <c r="F518" s="126"/>
      <c r="G518" s="68"/>
      <c r="H518" s="68"/>
      <c r="I518" s="62"/>
      <c r="J518" s="68"/>
      <c r="K518" s="12"/>
    </row>
    <row r="519" spans="1:11" ht="21.75">
      <c r="A519" s="12"/>
      <c r="B519" s="68"/>
      <c r="C519" s="69" t="s">
        <v>783</v>
      </c>
      <c r="D519" s="68"/>
      <c r="E519" s="68"/>
      <c r="F519" s="126"/>
      <c r="G519" s="68"/>
      <c r="H519" s="68"/>
      <c r="I519" s="62"/>
      <c r="J519" s="68"/>
      <c r="K519" s="12"/>
    </row>
    <row r="520" spans="1:11" ht="21.75">
      <c r="A520" s="12"/>
      <c r="B520" s="68"/>
      <c r="C520" s="69"/>
      <c r="D520" s="68"/>
      <c r="E520" s="68"/>
      <c r="F520" s="126"/>
      <c r="G520" s="68"/>
      <c r="H520" s="68"/>
      <c r="I520" s="62"/>
      <c r="J520" s="68"/>
      <c r="K520" s="12"/>
    </row>
    <row r="521" spans="1:11" ht="21.75">
      <c r="A521" s="12"/>
      <c r="B521" s="68"/>
      <c r="C521" s="69"/>
      <c r="D521" s="68"/>
      <c r="E521" s="68"/>
      <c r="F521" s="126"/>
      <c r="G521" s="68"/>
      <c r="H521" s="68"/>
      <c r="I521" s="62"/>
      <c r="J521" s="68"/>
      <c r="K521" s="12"/>
    </row>
    <row r="522" spans="1:11" ht="21.75">
      <c r="A522" s="5"/>
      <c r="B522" s="12"/>
      <c r="C522" s="69"/>
      <c r="D522" s="12"/>
      <c r="E522" s="12"/>
      <c r="F522" s="80"/>
      <c r="G522" s="12"/>
      <c r="H522" s="12"/>
      <c r="I522" s="62"/>
      <c r="J522" s="12"/>
      <c r="K522" s="12"/>
    </row>
    <row r="523" spans="1:11" ht="21.75">
      <c r="A523" s="5"/>
      <c r="B523" s="12"/>
      <c r="C523" s="69"/>
      <c r="D523" s="12"/>
      <c r="E523" s="12"/>
      <c r="F523" s="80"/>
      <c r="G523" s="12"/>
      <c r="H523" s="12"/>
      <c r="I523" s="62"/>
      <c r="J523" s="12"/>
      <c r="K523" s="12"/>
    </row>
    <row r="524" spans="1:11" ht="21.75">
      <c r="A524" s="5"/>
      <c r="B524" s="12"/>
      <c r="C524" s="69"/>
      <c r="D524" s="12"/>
      <c r="E524" s="12"/>
      <c r="F524" s="80"/>
      <c r="G524" s="12"/>
      <c r="H524" s="12"/>
      <c r="I524" s="62"/>
      <c r="J524" s="12"/>
      <c r="K524" s="12"/>
    </row>
    <row r="525" spans="1:11" s="30" customFormat="1" ht="21.75">
      <c r="A525" s="2"/>
      <c r="B525" s="4"/>
      <c r="C525" s="75"/>
      <c r="D525" s="4"/>
      <c r="E525" s="4"/>
      <c r="F525" s="112"/>
      <c r="G525" s="4"/>
      <c r="H525" s="4"/>
      <c r="I525" s="65"/>
      <c r="J525" s="4"/>
      <c r="K525" s="4"/>
    </row>
    <row r="526" spans="1:12" ht="21.75">
      <c r="A526" s="157" t="s">
        <v>761</v>
      </c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8"/>
    </row>
    <row r="527" spans="1:12" ht="21.75">
      <c r="A527" s="158" t="s">
        <v>159</v>
      </c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8"/>
    </row>
    <row r="528" spans="1:11" ht="21.75">
      <c r="A528" s="18" t="s">
        <v>0</v>
      </c>
      <c r="B528" s="18" t="s">
        <v>1</v>
      </c>
      <c r="C528" s="18" t="s">
        <v>160</v>
      </c>
      <c r="D528" s="18" t="s">
        <v>161</v>
      </c>
      <c r="E528" s="27" t="s">
        <v>163</v>
      </c>
      <c r="F528" s="28"/>
      <c r="G528" s="27" t="s">
        <v>7</v>
      </c>
      <c r="H528" s="29"/>
      <c r="I528" s="18" t="s">
        <v>9</v>
      </c>
      <c r="J528" s="18" t="s">
        <v>165</v>
      </c>
      <c r="K528" s="18" t="s">
        <v>12</v>
      </c>
    </row>
    <row r="529" spans="1:11" ht="21.75">
      <c r="A529" s="4"/>
      <c r="B529" s="4" t="s">
        <v>2</v>
      </c>
      <c r="C529" s="4"/>
      <c r="D529" s="4" t="s">
        <v>162</v>
      </c>
      <c r="E529" s="6" t="s">
        <v>5</v>
      </c>
      <c r="F529" s="6" t="s">
        <v>164</v>
      </c>
      <c r="G529" s="6" t="s">
        <v>8</v>
      </c>
      <c r="H529" s="6" t="s">
        <v>164</v>
      </c>
      <c r="I529" s="4"/>
      <c r="J529" s="4" t="s">
        <v>166</v>
      </c>
      <c r="K529" s="4"/>
    </row>
    <row r="530" spans="1:11" ht="21.75">
      <c r="A530" s="12">
        <v>125</v>
      </c>
      <c r="B530" s="68" t="s">
        <v>495</v>
      </c>
      <c r="C530" s="87" t="s">
        <v>665</v>
      </c>
      <c r="D530" s="68" t="s">
        <v>335</v>
      </c>
      <c r="E530" s="68" t="s">
        <v>14</v>
      </c>
      <c r="F530" s="20">
        <v>391000</v>
      </c>
      <c r="G530" s="68" t="s">
        <v>14</v>
      </c>
      <c r="H530" s="68" t="s">
        <v>14</v>
      </c>
      <c r="I530" s="62" t="s">
        <v>339</v>
      </c>
      <c r="J530" s="68">
        <v>7</v>
      </c>
      <c r="K530" s="12"/>
    </row>
    <row r="531" spans="1:11" ht="21.75">
      <c r="A531" s="5"/>
      <c r="B531" s="12"/>
      <c r="C531" s="87" t="s">
        <v>482</v>
      </c>
      <c r="D531" s="12"/>
      <c r="E531" s="12"/>
      <c r="F531" s="80"/>
      <c r="G531" s="12"/>
      <c r="H531" s="12"/>
      <c r="I531" s="62"/>
      <c r="J531" s="12"/>
      <c r="K531" s="12"/>
    </row>
    <row r="532" spans="1:11" ht="21.75">
      <c r="A532" s="5"/>
      <c r="B532" s="12"/>
      <c r="C532" s="124" t="s">
        <v>666</v>
      </c>
      <c r="D532" s="12"/>
      <c r="E532" s="12"/>
      <c r="F532" s="80"/>
      <c r="G532" s="12"/>
      <c r="H532" s="12"/>
      <c r="I532" s="62"/>
      <c r="J532" s="12"/>
      <c r="K532" s="12"/>
    </row>
    <row r="533" spans="1:11" ht="21.75">
      <c r="A533" s="5"/>
      <c r="B533" s="12"/>
      <c r="C533" s="58" t="s">
        <v>667</v>
      </c>
      <c r="D533" s="12"/>
      <c r="E533" s="12"/>
      <c r="F533" s="80"/>
      <c r="G533" s="12"/>
      <c r="H533" s="12"/>
      <c r="I533" s="62"/>
      <c r="J533" s="12"/>
      <c r="K533" s="12"/>
    </row>
    <row r="534" spans="1:11" ht="21.75">
      <c r="A534" s="12"/>
      <c r="B534" s="68"/>
      <c r="C534" s="69" t="s">
        <v>668</v>
      </c>
      <c r="D534" s="68"/>
      <c r="E534" s="68"/>
      <c r="F534" s="20"/>
      <c r="G534" s="68"/>
      <c r="H534" s="68"/>
      <c r="I534" s="62"/>
      <c r="J534" s="68"/>
      <c r="K534" s="12"/>
    </row>
    <row r="535" spans="1:11" ht="21.75">
      <c r="A535" s="12"/>
      <c r="B535" s="68"/>
      <c r="C535" s="69" t="s">
        <v>669</v>
      </c>
      <c r="D535" s="68"/>
      <c r="E535" s="68"/>
      <c r="F535" s="20"/>
      <c r="G535" s="68"/>
      <c r="H535" s="68"/>
      <c r="I535" s="62"/>
      <c r="J535" s="68"/>
      <c r="K535" s="12"/>
    </row>
    <row r="536" spans="1:11" ht="21.75">
      <c r="A536" s="12"/>
      <c r="B536" s="68"/>
      <c r="C536" s="69" t="s">
        <v>670</v>
      </c>
      <c r="D536" s="68"/>
      <c r="E536" s="68"/>
      <c r="F536" s="20"/>
      <c r="G536" s="68"/>
      <c r="H536" s="68"/>
      <c r="I536" s="62"/>
      <c r="J536" s="68"/>
      <c r="K536" s="12"/>
    </row>
    <row r="537" spans="1:11" ht="21.75">
      <c r="A537" s="12"/>
      <c r="B537" s="12"/>
      <c r="C537" s="69"/>
      <c r="D537" s="12"/>
      <c r="E537" s="12"/>
      <c r="F537" s="80"/>
      <c r="G537" s="12"/>
      <c r="H537" s="12"/>
      <c r="I537" s="12"/>
      <c r="J537" s="12"/>
      <c r="K537" s="12"/>
    </row>
    <row r="538" spans="1:11" s="87" customFormat="1" ht="21.75">
      <c r="A538" s="68">
        <v>126</v>
      </c>
      <c r="B538" s="68" t="s">
        <v>495</v>
      </c>
      <c r="C538" s="92" t="s">
        <v>483</v>
      </c>
      <c r="D538" s="68" t="s">
        <v>335</v>
      </c>
      <c r="E538" s="68" t="s">
        <v>14</v>
      </c>
      <c r="F538" s="20">
        <v>462000</v>
      </c>
      <c r="G538" s="68" t="s">
        <v>14</v>
      </c>
      <c r="H538" s="68" t="s">
        <v>14</v>
      </c>
      <c r="I538" s="62" t="s">
        <v>339</v>
      </c>
      <c r="J538" s="68">
        <v>7</v>
      </c>
      <c r="K538" s="68"/>
    </row>
    <row r="539" spans="1:11" ht="21.75">
      <c r="A539" s="12"/>
      <c r="B539" s="68"/>
      <c r="C539" s="92" t="s">
        <v>482</v>
      </c>
      <c r="D539" s="68"/>
      <c r="E539" s="12"/>
      <c r="F539" s="94"/>
      <c r="G539" s="12"/>
      <c r="H539" s="12"/>
      <c r="I539" s="62"/>
      <c r="J539" s="12"/>
      <c r="K539" s="12"/>
    </row>
    <row r="540" spans="1:11" ht="21.75">
      <c r="A540" s="12"/>
      <c r="B540" s="68"/>
      <c r="C540" s="92" t="s">
        <v>671</v>
      </c>
      <c r="D540" s="68"/>
      <c r="E540" s="12"/>
      <c r="F540" s="94"/>
      <c r="G540" s="12"/>
      <c r="H540" s="12"/>
      <c r="I540" s="62"/>
      <c r="J540" s="12"/>
      <c r="K540" s="12"/>
    </row>
    <row r="541" spans="1:12" ht="21.75">
      <c r="A541" s="12"/>
      <c r="B541" s="12"/>
      <c r="C541" s="92" t="s">
        <v>787</v>
      </c>
      <c r="D541" s="12"/>
      <c r="E541" s="12"/>
      <c r="F541" s="80"/>
      <c r="G541" s="12"/>
      <c r="H541" s="12"/>
      <c r="I541" s="62"/>
      <c r="J541" s="12"/>
      <c r="K541" s="12"/>
      <c r="L541" s="8"/>
    </row>
    <row r="542" spans="1:12" ht="21.75">
      <c r="A542" s="12"/>
      <c r="B542" s="12"/>
      <c r="C542" s="92" t="s">
        <v>786</v>
      </c>
      <c r="D542" s="12"/>
      <c r="E542" s="12"/>
      <c r="F542" s="80"/>
      <c r="G542" s="12"/>
      <c r="H542" s="12"/>
      <c r="I542" s="62"/>
      <c r="J542" s="12"/>
      <c r="K542" s="12"/>
      <c r="L542" s="8"/>
    </row>
    <row r="543" spans="1:12" ht="21.75">
      <c r="A543" s="12"/>
      <c r="B543" s="12"/>
      <c r="C543" s="92" t="s">
        <v>785</v>
      </c>
      <c r="D543" s="12"/>
      <c r="E543" s="12"/>
      <c r="F543" s="80"/>
      <c r="G543" s="12"/>
      <c r="H543" s="12"/>
      <c r="I543" s="62"/>
      <c r="J543" s="12"/>
      <c r="K543" s="12"/>
      <c r="L543" s="8"/>
    </row>
    <row r="544" spans="1:12" ht="21.75">
      <c r="A544" s="12"/>
      <c r="B544" s="12"/>
      <c r="C544" s="92"/>
      <c r="D544" s="12"/>
      <c r="E544" s="12"/>
      <c r="F544" s="80"/>
      <c r="G544" s="12"/>
      <c r="H544" s="12"/>
      <c r="I544" s="62"/>
      <c r="J544" s="12"/>
      <c r="K544" s="12"/>
      <c r="L544" s="8"/>
    </row>
    <row r="545" spans="1:12" ht="21.75">
      <c r="A545" s="12">
        <v>127</v>
      </c>
      <c r="B545" s="12" t="s">
        <v>495</v>
      </c>
      <c r="C545" s="92" t="s">
        <v>484</v>
      </c>
      <c r="D545" s="12" t="s">
        <v>335</v>
      </c>
      <c r="E545" s="12" t="s">
        <v>14</v>
      </c>
      <c r="F545" s="80">
        <v>403000</v>
      </c>
      <c r="G545" s="12" t="s">
        <v>14</v>
      </c>
      <c r="H545" s="12" t="s">
        <v>14</v>
      </c>
      <c r="I545" s="62" t="s">
        <v>339</v>
      </c>
      <c r="J545" s="12">
        <v>7</v>
      </c>
      <c r="K545" s="12"/>
      <c r="L545" s="8"/>
    </row>
    <row r="546" spans="1:12" ht="21.75">
      <c r="A546" s="12"/>
      <c r="B546" s="12"/>
      <c r="C546" s="92" t="s">
        <v>675</v>
      </c>
      <c r="D546" s="12"/>
      <c r="E546" s="12"/>
      <c r="F546" s="80"/>
      <c r="G546" s="12"/>
      <c r="H546" s="12"/>
      <c r="I546" s="62"/>
      <c r="J546" s="12"/>
      <c r="K546" s="12"/>
      <c r="L546" s="8"/>
    </row>
    <row r="547" spans="1:12" ht="21.75">
      <c r="A547" s="12"/>
      <c r="B547" s="12"/>
      <c r="C547" s="92" t="s">
        <v>676</v>
      </c>
      <c r="D547" s="12"/>
      <c r="E547" s="12"/>
      <c r="F547" s="80"/>
      <c r="G547" s="12"/>
      <c r="H547" s="12"/>
      <c r="I547" s="62"/>
      <c r="J547" s="12"/>
      <c r="K547" s="12"/>
      <c r="L547" s="8"/>
    </row>
    <row r="548" spans="1:12" ht="21.75">
      <c r="A548" s="12"/>
      <c r="B548" s="12"/>
      <c r="C548" s="69" t="s">
        <v>677</v>
      </c>
      <c r="D548" s="12"/>
      <c r="E548" s="12"/>
      <c r="F548" s="80"/>
      <c r="G548" s="12"/>
      <c r="H548" s="12"/>
      <c r="I548" s="62"/>
      <c r="J548" s="12"/>
      <c r="K548" s="12"/>
      <c r="L548" s="33"/>
    </row>
    <row r="549" spans="1:12" ht="21.75">
      <c r="A549" s="12"/>
      <c r="B549" s="12"/>
      <c r="C549" s="69" t="s">
        <v>678</v>
      </c>
      <c r="D549" s="12"/>
      <c r="E549" s="12"/>
      <c r="F549" s="80"/>
      <c r="G549" s="12"/>
      <c r="H549" s="12"/>
      <c r="I549" s="62"/>
      <c r="J549" s="12"/>
      <c r="K549" s="12"/>
      <c r="L549" s="8"/>
    </row>
    <row r="550" spans="1:11" s="30" customFormat="1" ht="21.75">
      <c r="A550" s="4"/>
      <c r="B550" s="4"/>
      <c r="C550" s="111" t="s">
        <v>679</v>
      </c>
      <c r="D550" s="4"/>
      <c r="E550" s="4"/>
      <c r="F550" s="112"/>
      <c r="G550" s="4"/>
      <c r="H550" s="4"/>
      <c r="I550" s="65"/>
      <c r="J550" s="4"/>
      <c r="K550" s="4"/>
    </row>
    <row r="551" spans="1:12" ht="21.75">
      <c r="A551" s="157" t="s">
        <v>761</v>
      </c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8"/>
    </row>
    <row r="552" spans="1:12" ht="21.75">
      <c r="A552" s="158" t="s">
        <v>159</v>
      </c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8"/>
    </row>
    <row r="553" spans="1:11" ht="21.75">
      <c r="A553" s="18" t="s">
        <v>0</v>
      </c>
      <c r="B553" s="18" t="s">
        <v>1</v>
      </c>
      <c r="C553" s="18" t="s">
        <v>160</v>
      </c>
      <c r="D553" s="18" t="s">
        <v>161</v>
      </c>
      <c r="E553" s="27" t="s">
        <v>163</v>
      </c>
      <c r="F553" s="28"/>
      <c r="G553" s="27" t="s">
        <v>7</v>
      </c>
      <c r="H553" s="29"/>
      <c r="I553" s="18" t="s">
        <v>9</v>
      </c>
      <c r="J553" s="18" t="s">
        <v>165</v>
      </c>
      <c r="K553" s="18" t="s">
        <v>12</v>
      </c>
    </row>
    <row r="554" spans="1:11" ht="21.75">
      <c r="A554" s="4"/>
      <c r="B554" s="4" t="s">
        <v>2</v>
      </c>
      <c r="C554" s="4"/>
      <c r="D554" s="4" t="s">
        <v>162</v>
      </c>
      <c r="E554" s="6" t="s">
        <v>5</v>
      </c>
      <c r="F554" s="6" t="s">
        <v>164</v>
      </c>
      <c r="G554" s="6" t="s">
        <v>8</v>
      </c>
      <c r="H554" s="6" t="s">
        <v>164</v>
      </c>
      <c r="I554" s="4"/>
      <c r="J554" s="4" t="s">
        <v>166</v>
      </c>
      <c r="K554" s="4"/>
    </row>
    <row r="555" spans="1:11" ht="21.75">
      <c r="A555" s="12">
        <v>128</v>
      </c>
      <c r="B555" s="68" t="s">
        <v>495</v>
      </c>
      <c r="C555" s="69" t="s">
        <v>680</v>
      </c>
      <c r="D555" s="68" t="s">
        <v>335</v>
      </c>
      <c r="E555" s="68" t="s">
        <v>14</v>
      </c>
      <c r="F555" s="20">
        <v>408000</v>
      </c>
      <c r="G555" s="68" t="s">
        <v>14</v>
      </c>
      <c r="H555" s="68" t="s">
        <v>14</v>
      </c>
      <c r="I555" s="62" t="s">
        <v>339</v>
      </c>
      <c r="J555" s="68">
        <v>7</v>
      </c>
      <c r="K555" s="12"/>
    </row>
    <row r="556" spans="1:11" ht="21.75">
      <c r="A556" s="12"/>
      <c r="B556" s="68"/>
      <c r="C556" s="69" t="s">
        <v>681</v>
      </c>
      <c r="D556" s="68"/>
      <c r="E556" s="12"/>
      <c r="F556" s="20"/>
      <c r="G556" s="12"/>
      <c r="H556" s="12"/>
      <c r="I556" s="62"/>
      <c r="J556" s="12"/>
      <c r="K556" s="12"/>
    </row>
    <row r="557" spans="1:11" ht="21.75">
      <c r="A557" s="12"/>
      <c r="B557" s="68"/>
      <c r="C557" s="69" t="s">
        <v>794</v>
      </c>
      <c r="D557" s="68"/>
      <c r="E557" s="12"/>
      <c r="F557" s="20"/>
      <c r="G557" s="12"/>
      <c r="H557" s="12"/>
      <c r="I557" s="62"/>
      <c r="J557" s="12"/>
      <c r="K557" s="12"/>
    </row>
    <row r="558" spans="1:11" ht="21.75">
      <c r="A558" s="12"/>
      <c r="B558" s="68"/>
      <c r="C558" s="69" t="s">
        <v>793</v>
      </c>
      <c r="D558" s="68"/>
      <c r="E558" s="12"/>
      <c r="F558" s="20"/>
      <c r="G558" s="12"/>
      <c r="H558" s="12"/>
      <c r="I558" s="62"/>
      <c r="J558" s="12"/>
      <c r="K558" s="12"/>
    </row>
    <row r="559" spans="1:11" ht="21.75">
      <c r="A559" s="12"/>
      <c r="B559" s="68"/>
      <c r="C559" s="69" t="s">
        <v>792</v>
      </c>
      <c r="D559" s="68"/>
      <c r="E559" s="68"/>
      <c r="F559" s="20"/>
      <c r="G559" s="68"/>
      <c r="H559" s="68"/>
      <c r="I559" s="62"/>
      <c r="J559" s="68"/>
      <c r="K559" s="12"/>
    </row>
    <row r="560" spans="1:11" ht="21.75">
      <c r="A560" s="12"/>
      <c r="B560" s="68"/>
      <c r="C560" s="69" t="s">
        <v>791</v>
      </c>
      <c r="D560" s="68"/>
      <c r="E560" s="12"/>
      <c r="F560" s="20"/>
      <c r="G560" s="12"/>
      <c r="H560" s="12"/>
      <c r="I560" s="62"/>
      <c r="J560" s="12"/>
      <c r="K560" s="12"/>
    </row>
    <row r="561" spans="1:11" ht="21.75">
      <c r="A561" s="12"/>
      <c r="B561" s="68"/>
      <c r="C561" s="69" t="s">
        <v>790</v>
      </c>
      <c r="D561" s="68"/>
      <c r="E561" s="12"/>
      <c r="F561" s="20"/>
      <c r="G561" s="12"/>
      <c r="H561" s="12"/>
      <c r="I561" s="62"/>
      <c r="J561" s="12"/>
      <c r="K561" s="12"/>
    </row>
    <row r="562" spans="1:11" ht="21.75">
      <c r="A562" s="12"/>
      <c r="B562" s="68"/>
      <c r="C562" s="69" t="s">
        <v>375</v>
      </c>
      <c r="D562" s="68"/>
      <c r="E562" s="12"/>
      <c r="F562" s="20"/>
      <c r="G562" s="12"/>
      <c r="H562" s="12"/>
      <c r="I562" s="62"/>
      <c r="J562" s="12"/>
      <c r="K562" s="12"/>
    </row>
    <row r="563" spans="1:11" ht="21.75">
      <c r="A563" s="12"/>
      <c r="B563" s="68"/>
      <c r="C563" s="69"/>
      <c r="D563" s="68"/>
      <c r="E563" s="12"/>
      <c r="F563" s="20"/>
      <c r="G563" s="12"/>
      <c r="H563" s="12"/>
      <c r="I563" s="62"/>
      <c r="J563" s="12"/>
      <c r="K563" s="12"/>
    </row>
    <row r="564" spans="1:11" ht="21.75">
      <c r="A564" s="12">
        <v>129</v>
      </c>
      <c r="B564" s="68" t="s">
        <v>495</v>
      </c>
      <c r="C564" s="69" t="s">
        <v>687</v>
      </c>
      <c r="D564" s="68" t="s">
        <v>335</v>
      </c>
      <c r="E564" s="68" t="s">
        <v>14</v>
      </c>
      <c r="F564" s="20">
        <v>27000</v>
      </c>
      <c r="G564" s="68" t="s">
        <v>14</v>
      </c>
      <c r="H564" s="68" t="s">
        <v>14</v>
      </c>
      <c r="I564" s="62" t="s">
        <v>339</v>
      </c>
      <c r="J564" s="68">
        <v>7</v>
      </c>
      <c r="K564" s="12"/>
    </row>
    <row r="565" spans="1:11" ht="21.75">
      <c r="A565" s="12"/>
      <c r="B565" s="12"/>
      <c r="C565" s="69" t="s">
        <v>688</v>
      </c>
      <c r="D565" s="12"/>
      <c r="E565" s="12"/>
      <c r="F565" s="80"/>
      <c r="G565" s="12"/>
      <c r="H565" s="12"/>
      <c r="I565" s="62"/>
      <c r="J565" s="12"/>
      <c r="K565" s="12"/>
    </row>
    <row r="566" spans="1:11" ht="21.75">
      <c r="A566" s="12"/>
      <c r="B566" s="12"/>
      <c r="C566" s="69" t="s">
        <v>689</v>
      </c>
      <c r="D566" s="12"/>
      <c r="E566" s="12"/>
      <c r="F566" s="80"/>
      <c r="G566" s="12"/>
      <c r="H566" s="12"/>
      <c r="I566" s="62"/>
      <c r="J566" s="12"/>
      <c r="K566" s="12"/>
    </row>
    <row r="567" spans="1:11" ht="21.75">
      <c r="A567" s="12"/>
      <c r="B567" s="12"/>
      <c r="C567" s="69" t="s">
        <v>789</v>
      </c>
      <c r="D567" s="12"/>
      <c r="E567" s="12"/>
      <c r="F567" s="80"/>
      <c r="G567" s="12"/>
      <c r="H567" s="12"/>
      <c r="I567" s="12"/>
      <c r="J567" s="12"/>
      <c r="K567" s="12"/>
    </row>
    <row r="568" spans="1:11" ht="21.75">
      <c r="A568" s="12"/>
      <c r="B568" s="12"/>
      <c r="C568" s="69" t="s">
        <v>788</v>
      </c>
      <c r="D568" s="12"/>
      <c r="E568" s="12"/>
      <c r="F568" s="80"/>
      <c r="G568" s="12"/>
      <c r="H568" s="12"/>
      <c r="I568" s="12"/>
      <c r="J568" s="12"/>
      <c r="K568" s="12"/>
    </row>
    <row r="569" spans="1:11" ht="21.75">
      <c r="A569" s="12"/>
      <c r="B569" s="12"/>
      <c r="C569" s="69"/>
      <c r="D569" s="12"/>
      <c r="E569" s="12"/>
      <c r="F569" s="80"/>
      <c r="G569" s="12"/>
      <c r="H569" s="12"/>
      <c r="I569" s="12"/>
      <c r="J569" s="12"/>
      <c r="K569" s="12"/>
    </row>
    <row r="570" spans="1:11" ht="21.75">
      <c r="A570" s="12">
        <v>130</v>
      </c>
      <c r="B570" s="12" t="s">
        <v>495</v>
      </c>
      <c r="C570" s="63" t="s">
        <v>692</v>
      </c>
      <c r="D570" s="12" t="s">
        <v>335</v>
      </c>
      <c r="E570" s="12" t="s">
        <v>14</v>
      </c>
      <c r="F570" s="80">
        <v>4000000</v>
      </c>
      <c r="G570" s="12" t="s">
        <v>14</v>
      </c>
      <c r="H570" s="12" t="s">
        <v>14</v>
      </c>
      <c r="I570" s="12" t="s">
        <v>339</v>
      </c>
      <c r="J570" s="12">
        <v>7</v>
      </c>
      <c r="K570" s="12"/>
    </row>
    <row r="571" spans="1:11" ht="21.75">
      <c r="A571" s="12"/>
      <c r="B571" s="12"/>
      <c r="C571" s="63" t="s">
        <v>693</v>
      </c>
      <c r="D571" s="12"/>
      <c r="E571" s="12"/>
      <c r="F571" s="80"/>
      <c r="G571" s="12"/>
      <c r="H571" s="12"/>
      <c r="I571" s="12"/>
      <c r="J571" s="12"/>
      <c r="K571" s="12"/>
    </row>
    <row r="572" spans="1:11" ht="21.75">
      <c r="A572" s="12"/>
      <c r="B572" s="12"/>
      <c r="C572" s="63" t="s">
        <v>694</v>
      </c>
      <c r="D572" s="12"/>
      <c r="E572" s="12"/>
      <c r="F572" s="80"/>
      <c r="G572" s="12"/>
      <c r="H572" s="12"/>
      <c r="I572" s="12"/>
      <c r="J572" s="12"/>
      <c r="K572" s="12"/>
    </row>
    <row r="573" spans="1:11" ht="21.75">
      <c r="A573" s="12"/>
      <c r="B573" s="12"/>
      <c r="C573" s="63"/>
      <c r="D573" s="12"/>
      <c r="E573" s="12"/>
      <c r="F573" s="80"/>
      <c r="G573" s="12"/>
      <c r="H573" s="12"/>
      <c r="I573" s="12"/>
      <c r="J573" s="12"/>
      <c r="K573" s="12"/>
    </row>
    <row r="574" spans="1:11" ht="21.75">
      <c r="A574" s="12"/>
      <c r="B574" s="12"/>
      <c r="C574" s="63"/>
      <c r="D574" s="12"/>
      <c r="E574" s="12"/>
      <c r="F574" s="80"/>
      <c r="G574" s="12"/>
      <c r="H574" s="12"/>
      <c r="I574" s="12"/>
      <c r="J574" s="12"/>
      <c r="K574" s="12"/>
    </row>
    <row r="575" spans="1:12" ht="21.75">
      <c r="A575" s="2"/>
      <c r="B575" s="10"/>
      <c r="C575" s="121"/>
      <c r="D575" s="41"/>
      <c r="E575" s="41"/>
      <c r="F575" s="113"/>
      <c r="G575" s="41"/>
      <c r="H575" s="41"/>
      <c r="I575" s="120"/>
      <c r="J575" s="41"/>
      <c r="K575" s="2"/>
      <c r="L575" s="79"/>
    </row>
    <row r="576" spans="1:12" ht="21.75">
      <c r="A576" s="157" t="s">
        <v>761</v>
      </c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8"/>
    </row>
    <row r="577" spans="1:12" ht="21.75">
      <c r="A577" s="158" t="s">
        <v>159</v>
      </c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8"/>
    </row>
    <row r="578" spans="1:11" ht="21.75">
      <c r="A578" s="18" t="s">
        <v>0</v>
      </c>
      <c r="B578" s="18" t="s">
        <v>1</v>
      </c>
      <c r="C578" s="18" t="s">
        <v>160</v>
      </c>
      <c r="D578" s="18" t="s">
        <v>161</v>
      </c>
      <c r="E578" s="27" t="s">
        <v>163</v>
      </c>
      <c r="F578" s="28"/>
      <c r="G578" s="27" t="s">
        <v>7</v>
      </c>
      <c r="H578" s="29"/>
      <c r="I578" s="18" t="s">
        <v>9</v>
      </c>
      <c r="J578" s="18" t="s">
        <v>165</v>
      </c>
      <c r="K578" s="18" t="s">
        <v>12</v>
      </c>
    </row>
    <row r="579" spans="1:11" ht="21.75">
      <c r="A579" s="4"/>
      <c r="B579" s="4" t="s">
        <v>2</v>
      </c>
      <c r="C579" s="4"/>
      <c r="D579" s="4" t="s">
        <v>162</v>
      </c>
      <c r="E579" s="6" t="s">
        <v>5</v>
      </c>
      <c r="F579" s="6" t="s">
        <v>164</v>
      </c>
      <c r="G579" s="6" t="s">
        <v>8</v>
      </c>
      <c r="H579" s="6" t="s">
        <v>164</v>
      </c>
      <c r="I579" s="4"/>
      <c r="J579" s="4" t="s">
        <v>166</v>
      </c>
      <c r="K579" s="4"/>
    </row>
    <row r="580" spans="1:11" ht="21.75">
      <c r="A580" s="12">
        <v>131</v>
      </c>
      <c r="B580" s="68" t="s">
        <v>495</v>
      </c>
      <c r="C580" s="69" t="s">
        <v>695</v>
      </c>
      <c r="D580" s="67" t="s">
        <v>335</v>
      </c>
      <c r="E580" s="12" t="s">
        <v>14</v>
      </c>
      <c r="F580" s="53">
        <v>416000</v>
      </c>
      <c r="G580" s="12" t="s">
        <v>14</v>
      </c>
      <c r="H580" s="12" t="s">
        <v>14</v>
      </c>
      <c r="I580" s="62" t="s">
        <v>339</v>
      </c>
      <c r="J580" s="12">
        <v>7</v>
      </c>
      <c r="K580" s="12"/>
    </row>
    <row r="581" spans="1:11" ht="21.75">
      <c r="A581" s="12"/>
      <c r="B581" s="68"/>
      <c r="C581" s="69" t="s">
        <v>696</v>
      </c>
      <c r="D581" s="68"/>
      <c r="E581" s="12"/>
      <c r="F581" s="80"/>
      <c r="G581" s="12"/>
      <c r="H581" s="12"/>
      <c r="I581" s="62"/>
      <c r="J581" s="12"/>
      <c r="K581" s="12"/>
    </row>
    <row r="582" spans="1:11" ht="21.75">
      <c r="A582" s="12"/>
      <c r="B582" s="68"/>
      <c r="C582" s="69" t="s">
        <v>697</v>
      </c>
      <c r="D582" s="68"/>
      <c r="E582" s="12"/>
      <c r="F582" s="80"/>
      <c r="G582" s="12"/>
      <c r="H582" s="12"/>
      <c r="I582" s="62"/>
      <c r="J582" s="12"/>
      <c r="K582" s="12"/>
    </row>
    <row r="583" spans="1:11" ht="21.75">
      <c r="A583" s="12"/>
      <c r="B583" s="68"/>
      <c r="C583" s="69" t="s">
        <v>769</v>
      </c>
      <c r="D583" s="68"/>
      <c r="E583" s="12"/>
      <c r="F583" s="80"/>
      <c r="G583" s="12"/>
      <c r="H583" s="12"/>
      <c r="I583" s="62"/>
      <c r="J583" s="12"/>
      <c r="K583" s="12"/>
    </row>
    <row r="584" spans="1:11" ht="21.75">
      <c r="A584" s="12"/>
      <c r="B584" s="12"/>
      <c r="C584" s="66" t="s">
        <v>796</v>
      </c>
      <c r="D584" s="12"/>
      <c r="E584" s="12"/>
      <c r="F584" s="81"/>
      <c r="G584" s="12"/>
      <c r="H584" s="12"/>
      <c r="I584" s="62"/>
      <c r="J584" s="12"/>
      <c r="K584" s="12"/>
    </row>
    <row r="585" spans="1:11" ht="21.75">
      <c r="A585" s="12"/>
      <c r="B585" s="68"/>
      <c r="C585" s="69" t="s">
        <v>795</v>
      </c>
      <c r="D585" s="67"/>
      <c r="E585" s="12"/>
      <c r="F585" s="20"/>
      <c r="G585" s="12"/>
      <c r="H585" s="12"/>
      <c r="I585" s="62"/>
      <c r="J585" s="12"/>
      <c r="K585" s="12"/>
    </row>
    <row r="586" spans="1:11" ht="21.75">
      <c r="A586" s="12"/>
      <c r="B586" s="12"/>
      <c r="C586" s="92" t="s">
        <v>797</v>
      </c>
      <c r="D586" s="22"/>
      <c r="E586" s="12"/>
      <c r="F586" s="80"/>
      <c r="G586" s="12"/>
      <c r="H586" s="12"/>
      <c r="I586" s="12"/>
      <c r="J586" s="12"/>
      <c r="K586" s="12"/>
    </row>
    <row r="587" spans="1:11" ht="21.75">
      <c r="A587" s="12"/>
      <c r="B587" s="68"/>
      <c r="C587" s="92" t="s">
        <v>375</v>
      </c>
      <c r="D587" s="68"/>
      <c r="E587" s="12"/>
      <c r="F587" s="80"/>
      <c r="G587" s="12"/>
      <c r="H587" s="12"/>
      <c r="I587" s="62"/>
      <c r="J587" s="12"/>
      <c r="K587" s="25"/>
    </row>
    <row r="588" spans="1:11" ht="21.75">
      <c r="A588" s="12"/>
      <c r="B588" s="68"/>
      <c r="C588" s="92"/>
      <c r="D588" s="67"/>
      <c r="E588" s="12"/>
      <c r="F588" s="20"/>
      <c r="G588" s="12"/>
      <c r="H588" s="12"/>
      <c r="I588" s="62"/>
      <c r="J588" s="12"/>
      <c r="K588" s="7"/>
    </row>
    <row r="589" spans="1:11" ht="21.75">
      <c r="A589" s="12"/>
      <c r="B589" s="68"/>
      <c r="C589" s="92"/>
      <c r="D589" s="68"/>
      <c r="E589" s="12"/>
      <c r="F589" s="80"/>
      <c r="G589" s="12"/>
      <c r="H589" s="12"/>
      <c r="I589" s="62"/>
      <c r="J589" s="12"/>
      <c r="K589" s="7"/>
    </row>
    <row r="590" spans="1:11" ht="21.75">
      <c r="A590" s="12"/>
      <c r="B590" s="68"/>
      <c r="C590" s="92"/>
      <c r="D590" s="67"/>
      <c r="E590" s="12"/>
      <c r="F590" s="20"/>
      <c r="G590" s="12"/>
      <c r="H590" s="12"/>
      <c r="I590" s="62"/>
      <c r="J590" s="12"/>
      <c r="K590" s="7"/>
    </row>
    <row r="591" spans="1:11" ht="21.75">
      <c r="A591" s="12"/>
      <c r="B591" s="68"/>
      <c r="C591" s="92"/>
      <c r="D591" s="67"/>
      <c r="E591" s="12"/>
      <c r="F591" s="20"/>
      <c r="G591" s="12"/>
      <c r="H591" s="12"/>
      <c r="I591" s="62"/>
      <c r="J591" s="12"/>
      <c r="K591" s="7"/>
    </row>
    <row r="592" spans="1:11" ht="21.75">
      <c r="A592" s="12"/>
      <c r="B592" s="68"/>
      <c r="C592" s="69"/>
      <c r="D592" s="68"/>
      <c r="E592" s="12"/>
      <c r="F592" s="80"/>
      <c r="G592" s="12"/>
      <c r="H592" s="12"/>
      <c r="I592" s="62"/>
      <c r="J592" s="12"/>
      <c r="K592" s="7"/>
    </row>
    <row r="593" spans="1:11" ht="21.75">
      <c r="A593" s="12"/>
      <c r="B593" s="68"/>
      <c r="C593" s="69"/>
      <c r="D593" s="67"/>
      <c r="E593" s="12"/>
      <c r="F593" s="20"/>
      <c r="G593" s="12"/>
      <c r="H593" s="12"/>
      <c r="I593" s="62"/>
      <c r="J593" s="12"/>
      <c r="K593" s="7"/>
    </row>
    <row r="594" spans="1:11" ht="21.75">
      <c r="A594" s="12"/>
      <c r="B594" s="68"/>
      <c r="C594" s="69"/>
      <c r="D594" s="67"/>
      <c r="E594" s="12"/>
      <c r="F594" s="20"/>
      <c r="G594" s="12"/>
      <c r="H594" s="12"/>
      <c r="I594" s="62"/>
      <c r="J594" s="12"/>
      <c r="K594" s="7"/>
    </row>
    <row r="595" spans="1:11" ht="21.75">
      <c r="A595" s="12"/>
      <c r="B595" s="68"/>
      <c r="C595" s="92"/>
      <c r="D595" s="67"/>
      <c r="E595" s="12"/>
      <c r="F595" s="20"/>
      <c r="G595" s="12"/>
      <c r="H595" s="12"/>
      <c r="I595" s="62"/>
      <c r="J595" s="12"/>
      <c r="K595" s="7"/>
    </row>
    <row r="596" spans="1:11" ht="21.75">
      <c r="A596" s="12"/>
      <c r="B596" s="68"/>
      <c r="C596" s="92"/>
      <c r="D596" s="68"/>
      <c r="E596" s="12"/>
      <c r="F596" s="80"/>
      <c r="G596" s="12"/>
      <c r="H596" s="12"/>
      <c r="I596" s="12"/>
      <c r="J596" s="12"/>
      <c r="K596" s="12"/>
    </row>
    <row r="597" spans="1:11" ht="21.75">
      <c r="A597" s="12"/>
      <c r="B597" s="12"/>
      <c r="C597" s="69"/>
      <c r="D597" s="22"/>
      <c r="E597" s="12"/>
      <c r="F597" s="80"/>
      <c r="G597" s="12"/>
      <c r="H597" s="12"/>
      <c r="I597" s="12"/>
      <c r="J597" s="12"/>
      <c r="K597" s="12"/>
    </row>
    <row r="598" spans="1:11" ht="21.75">
      <c r="A598" s="12"/>
      <c r="B598" s="12"/>
      <c r="C598" s="69"/>
      <c r="D598" s="22"/>
      <c r="E598" s="12"/>
      <c r="F598" s="80"/>
      <c r="G598" s="12"/>
      <c r="H598" s="12"/>
      <c r="I598" s="12"/>
      <c r="J598" s="12"/>
      <c r="K598" s="12"/>
    </row>
    <row r="599" spans="1:11" ht="21.75">
      <c r="A599" s="12"/>
      <c r="B599" s="12"/>
      <c r="C599" s="69"/>
      <c r="D599" s="22"/>
      <c r="E599" s="12"/>
      <c r="F599" s="80"/>
      <c r="G599" s="12"/>
      <c r="H599" s="12"/>
      <c r="I599" s="12"/>
      <c r="J599" s="12"/>
      <c r="K599" s="12"/>
    </row>
    <row r="600" spans="1:11" s="30" customFormat="1" ht="21.75">
      <c r="A600" s="4"/>
      <c r="B600" s="4"/>
      <c r="C600" s="75"/>
      <c r="D600" s="128"/>
      <c r="E600" s="4"/>
      <c r="F600" s="112"/>
      <c r="G600" s="4"/>
      <c r="H600" s="4"/>
      <c r="I600" s="4"/>
      <c r="J600" s="4"/>
      <c r="K600" s="4"/>
    </row>
  </sheetData>
  <sheetProtection/>
  <mergeCells count="48">
    <mergeCell ref="A551:K551"/>
    <mergeCell ref="A552:K552"/>
    <mergeCell ref="A426:K426"/>
    <mergeCell ref="A427:K427"/>
    <mergeCell ref="A526:K526"/>
    <mergeCell ref="A527:K527"/>
    <mergeCell ref="A576:K576"/>
    <mergeCell ref="A577:K577"/>
    <mergeCell ref="A476:K476"/>
    <mergeCell ref="A477:K477"/>
    <mergeCell ref="A501:K501"/>
    <mergeCell ref="A502:K502"/>
    <mergeCell ref="A1:K1"/>
    <mergeCell ref="A2:K2"/>
    <mergeCell ref="A51:K51"/>
    <mergeCell ref="A52:K52"/>
    <mergeCell ref="A77:K77"/>
    <mergeCell ref="A126:K126"/>
    <mergeCell ref="A152:K152"/>
    <mergeCell ref="A177:K177"/>
    <mergeCell ref="A451:K451"/>
    <mergeCell ref="A452:K452"/>
    <mergeCell ref="A226:K226"/>
    <mergeCell ref="A227:K227"/>
    <mergeCell ref="A376:K376"/>
    <mergeCell ref="A377:K377"/>
    <mergeCell ref="A401:K401"/>
    <mergeCell ref="A402:K402"/>
    <mergeCell ref="A276:K276"/>
    <mergeCell ref="A277:K277"/>
    <mergeCell ref="A26:K26"/>
    <mergeCell ref="A27:K27"/>
    <mergeCell ref="A351:K351"/>
    <mergeCell ref="A352:K352"/>
    <mergeCell ref="A76:K76"/>
    <mergeCell ref="A127:K127"/>
    <mergeCell ref="A176:K176"/>
    <mergeCell ref="A151:K151"/>
    <mergeCell ref="A326:K326"/>
    <mergeCell ref="A327:K327"/>
    <mergeCell ref="A101:K101"/>
    <mergeCell ref="A102:K102"/>
    <mergeCell ref="A301:K301"/>
    <mergeCell ref="A302:K302"/>
    <mergeCell ref="A201:K201"/>
    <mergeCell ref="A202:K202"/>
    <mergeCell ref="A251:K251"/>
    <mergeCell ref="A252:K25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3"/>
  <sheetViews>
    <sheetView tabSelected="1" zoomScale="115" zoomScaleNormal="115" zoomScalePageLayoutView="0" workbookViewId="0" topLeftCell="A668">
      <selection activeCell="A434" sqref="A434:J434"/>
    </sheetView>
  </sheetViews>
  <sheetFormatPr defaultColWidth="9.140625" defaultRowHeight="21.75"/>
  <cols>
    <col min="1" max="1" width="6.140625" style="0" customWidth="1"/>
    <col min="2" max="2" width="14.28125" style="0" customWidth="1"/>
    <col min="3" max="3" width="45.7109375" style="0" customWidth="1"/>
    <col min="4" max="4" width="27.8515625" style="0" customWidth="1"/>
    <col min="5" max="5" width="12.7109375" style="0" customWidth="1"/>
    <col min="6" max="6" width="8.421875" style="0" customWidth="1"/>
    <col min="7" max="7" width="11.00390625" style="0" customWidth="1"/>
    <col min="8" max="8" width="11.140625" style="0" customWidth="1"/>
    <col min="9" max="9" width="9.421875" style="0" customWidth="1"/>
    <col min="10" max="10" width="8.00390625" style="0" customWidth="1"/>
  </cols>
  <sheetData>
    <row r="1" spans="1:10" ht="21.75">
      <c r="A1" s="161" t="s">
        <v>496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.75">
      <c r="A2" s="158" t="s">
        <v>18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1.75">
      <c r="A3" s="12" t="s">
        <v>0</v>
      </c>
      <c r="B3" s="12" t="s">
        <v>1</v>
      </c>
      <c r="C3" s="12" t="s">
        <v>3</v>
      </c>
      <c r="D3" s="166" t="s">
        <v>4</v>
      </c>
      <c r="E3" s="167"/>
      <c r="F3" s="166" t="s">
        <v>7</v>
      </c>
      <c r="G3" s="167"/>
      <c r="H3" s="12" t="s">
        <v>9</v>
      </c>
      <c r="I3" s="12" t="s">
        <v>10</v>
      </c>
      <c r="J3" s="12" t="s">
        <v>12</v>
      </c>
    </row>
    <row r="4" spans="1:10" ht="21.75">
      <c r="A4" s="2"/>
      <c r="B4" s="4" t="s">
        <v>2</v>
      </c>
      <c r="C4" s="2"/>
      <c r="D4" s="6" t="s">
        <v>5</v>
      </c>
      <c r="E4" s="6" t="s">
        <v>6</v>
      </c>
      <c r="F4" s="6" t="s">
        <v>8</v>
      </c>
      <c r="G4" s="6" t="s">
        <v>6</v>
      </c>
      <c r="H4" s="2"/>
      <c r="I4" s="4" t="s">
        <v>11</v>
      </c>
      <c r="J4" s="2"/>
    </row>
    <row r="5" spans="1:10" ht="21.75">
      <c r="A5" s="18">
        <v>1</v>
      </c>
      <c r="B5" s="68" t="s">
        <v>495</v>
      </c>
      <c r="C5" s="5" t="s">
        <v>332</v>
      </c>
      <c r="D5" s="18" t="s">
        <v>331</v>
      </c>
      <c r="E5" s="116">
        <v>100000</v>
      </c>
      <c r="F5" s="12" t="s">
        <v>14</v>
      </c>
      <c r="G5" s="12" t="s">
        <v>14</v>
      </c>
      <c r="H5" s="68" t="s">
        <v>339</v>
      </c>
      <c r="I5" s="12" t="s">
        <v>326</v>
      </c>
      <c r="J5" s="18"/>
    </row>
    <row r="6" spans="1:10" ht="21.75">
      <c r="A6" s="12"/>
      <c r="B6" s="68"/>
      <c r="C6" s="5"/>
      <c r="D6" s="12"/>
      <c r="E6" s="90"/>
      <c r="F6" s="12"/>
      <c r="G6" s="12"/>
      <c r="H6" s="68"/>
      <c r="I6" s="12"/>
      <c r="J6" s="12"/>
    </row>
    <row r="7" spans="1:10" ht="21.75">
      <c r="A7" s="12">
        <v>2</v>
      </c>
      <c r="B7" s="68" t="s">
        <v>495</v>
      </c>
      <c r="C7" s="5" t="s">
        <v>499</v>
      </c>
      <c r="D7" s="12" t="s">
        <v>331</v>
      </c>
      <c r="E7" s="49">
        <v>10000</v>
      </c>
      <c r="F7" s="12" t="s">
        <v>14</v>
      </c>
      <c r="G7" s="12" t="s">
        <v>14</v>
      </c>
      <c r="H7" s="68" t="s">
        <v>339</v>
      </c>
      <c r="I7" s="12">
        <v>7</v>
      </c>
      <c r="J7" s="12"/>
    </row>
    <row r="8" spans="1:10" ht="21.75">
      <c r="A8" s="12"/>
      <c r="B8" s="68"/>
      <c r="C8" s="5" t="s">
        <v>500</v>
      </c>
      <c r="D8" s="12"/>
      <c r="E8" s="90"/>
      <c r="F8" s="12"/>
      <c r="G8" s="12"/>
      <c r="H8" s="68"/>
      <c r="I8" s="12"/>
      <c r="J8" s="12"/>
    </row>
    <row r="9" spans="1:10" ht="21.75">
      <c r="A9" s="12"/>
      <c r="B9" s="68"/>
      <c r="C9" s="5"/>
      <c r="D9" s="12"/>
      <c r="E9" s="90"/>
      <c r="F9" s="12"/>
      <c r="G9" s="12"/>
      <c r="H9" s="68"/>
      <c r="I9" s="12"/>
      <c r="J9" s="12"/>
    </row>
    <row r="10" spans="1:10" ht="21.75">
      <c r="A10" s="12">
        <v>3</v>
      </c>
      <c r="B10" s="68" t="s">
        <v>495</v>
      </c>
      <c r="C10" s="5" t="s">
        <v>501</v>
      </c>
      <c r="D10" s="12" t="s">
        <v>331</v>
      </c>
      <c r="E10" s="90">
        <v>50000</v>
      </c>
      <c r="F10" s="12" t="s">
        <v>14</v>
      </c>
      <c r="G10" s="12" t="s">
        <v>14</v>
      </c>
      <c r="H10" s="68" t="s">
        <v>339</v>
      </c>
      <c r="I10" s="12">
        <v>7</v>
      </c>
      <c r="J10" s="12"/>
    </row>
    <row r="11" spans="1:10" ht="21.75">
      <c r="A11" s="12"/>
      <c r="B11" s="12"/>
      <c r="C11" s="5"/>
      <c r="D11" s="5"/>
      <c r="E11" s="48"/>
      <c r="F11" s="12"/>
      <c r="G11" s="12"/>
      <c r="H11" s="12"/>
      <c r="I11" s="12"/>
      <c r="J11" s="12"/>
    </row>
    <row r="12" spans="1:10" ht="21.75">
      <c r="A12" s="12">
        <v>4</v>
      </c>
      <c r="B12" s="68" t="s">
        <v>495</v>
      </c>
      <c r="C12" s="5" t="s">
        <v>378</v>
      </c>
      <c r="D12" s="12" t="s">
        <v>331</v>
      </c>
      <c r="E12" s="49">
        <v>20000</v>
      </c>
      <c r="F12" s="12" t="s">
        <v>14</v>
      </c>
      <c r="G12" s="12" t="s">
        <v>14</v>
      </c>
      <c r="H12" s="68" t="s">
        <v>339</v>
      </c>
      <c r="I12" s="12">
        <v>7</v>
      </c>
      <c r="J12" s="5"/>
    </row>
    <row r="13" spans="1:10" ht="21.75">
      <c r="A13" s="12"/>
      <c r="B13" s="12"/>
      <c r="C13" s="5" t="s">
        <v>379</v>
      </c>
      <c r="D13" s="12"/>
      <c r="E13" s="49"/>
      <c r="F13" s="12"/>
      <c r="G13" s="12"/>
      <c r="H13" s="12"/>
      <c r="I13" s="12"/>
      <c r="J13" s="5"/>
    </row>
    <row r="14" spans="1:10" ht="21.75">
      <c r="A14" s="12"/>
      <c r="B14" s="12"/>
      <c r="C14" s="5"/>
      <c r="D14" s="12"/>
      <c r="E14" s="49"/>
      <c r="F14" s="12"/>
      <c r="G14" s="12"/>
      <c r="H14" s="12"/>
      <c r="I14" s="12"/>
      <c r="J14" s="5"/>
    </row>
    <row r="15" spans="1:10" ht="21.75">
      <c r="A15" s="12">
        <v>5</v>
      </c>
      <c r="B15" s="68" t="s">
        <v>495</v>
      </c>
      <c r="C15" s="5" t="s">
        <v>380</v>
      </c>
      <c r="D15" s="12" t="s">
        <v>331</v>
      </c>
      <c r="E15" s="80">
        <v>40000</v>
      </c>
      <c r="F15" s="12" t="s">
        <v>14</v>
      </c>
      <c r="G15" s="12" t="s">
        <v>14</v>
      </c>
      <c r="H15" s="68" t="s">
        <v>339</v>
      </c>
      <c r="I15" s="12">
        <v>7</v>
      </c>
      <c r="J15" s="5"/>
    </row>
    <row r="16" spans="1:10" ht="21.75">
      <c r="A16" s="12"/>
      <c r="B16" s="12"/>
      <c r="C16" s="69" t="s">
        <v>381</v>
      </c>
      <c r="D16" s="12"/>
      <c r="E16" s="20"/>
      <c r="F16" s="12"/>
      <c r="G16" s="12"/>
      <c r="H16" s="12"/>
      <c r="I16" s="12"/>
      <c r="J16" s="5"/>
    </row>
    <row r="17" spans="1:10" ht="21.75">
      <c r="A17" s="12"/>
      <c r="B17" s="12"/>
      <c r="C17" s="69" t="s">
        <v>382</v>
      </c>
      <c r="D17" s="12"/>
      <c r="E17" s="20"/>
      <c r="F17" s="12"/>
      <c r="G17" s="12"/>
      <c r="H17" s="12"/>
      <c r="I17" s="12"/>
      <c r="J17" s="5"/>
    </row>
    <row r="18" spans="1:10" ht="21.75">
      <c r="A18" s="12"/>
      <c r="B18" s="12"/>
      <c r="C18" s="5" t="s">
        <v>383</v>
      </c>
      <c r="D18" s="12"/>
      <c r="E18" s="44"/>
      <c r="F18" s="12"/>
      <c r="G18" s="12"/>
      <c r="H18" s="12"/>
      <c r="I18" s="12"/>
      <c r="J18" s="5"/>
    </row>
    <row r="19" spans="1:10" ht="21.75">
      <c r="A19" s="12"/>
      <c r="B19" s="12"/>
      <c r="C19" s="5"/>
      <c r="D19" s="12"/>
      <c r="E19" s="44"/>
      <c r="F19" s="12"/>
      <c r="G19" s="12"/>
      <c r="H19" s="12"/>
      <c r="I19" s="12"/>
      <c r="J19" s="5"/>
    </row>
    <row r="20" spans="1:10" ht="21.75">
      <c r="A20" s="12">
        <v>6</v>
      </c>
      <c r="B20" s="68" t="s">
        <v>495</v>
      </c>
      <c r="C20" s="69" t="s">
        <v>340</v>
      </c>
      <c r="D20" s="68" t="s">
        <v>331</v>
      </c>
      <c r="E20" s="82">
        <v>200000</v>
      </c>
      <c r="F20" s="68" t="s">
        <v>14</v>
      </c>
      <c r="G20" s="12" t="s">
        <v>14</v>
      </c>
      <c r="H20" s="69" t="s">
        <v>339</v>
      </c>
      <c r="I20" s="12">
        <v>7</v>
      </c>
      <c r="J20" s="5"/>
    </row>
    <row r="21" spans="1:10" ht="21.75">
      <c r="A21" s="5"/>
      <c r="B21" s="12"/>
      <c r="C21" s="69" t="s">
        <v>341</v>
      </c>
      <c r="D21" s="12"/>
      <c r="E21" s="11"/>
      <c r="F21" s="12"/>
      <c r="G21" s="12"/>
      <c r="H21" s="5"/>
      <c r="I21" s="12"/>
      <c r="J21" s="5"/>
    </row>
    <row r="22" spans="1:10" ht="21.75">
      <c r="A22" s="5"/>
      <c r="B22" s="12"/>
      <c r="C22" s="69"/>
      <c r="D22" s="12"/>
      <c r="E22" s="11"/>
      <c r="F22" s="12"/>
      <c r="G22" s="12"/>
      <c r="H22" s="5"/>
      <c r="I22" s="12"/>
      <c r="J22" s="5"/>
    </row>
    <row r="23" spans="1:10" ht="21.75">
      <c r="A23" s="12">
        <v>7</v>
      </c>
      <c r="B23" s="68" t="s">
        <v>495</v>
      </c>
      <c r="C23" s="69" t="s">
        <v>384</v>
      </c>
      <c r="D23" s="68" t="s">
        <v>331</v>
      </c>
      <c r="E23" s="82">
        <v>100000</v>
      </c>
      <c r="F23" s="68" t="s">
        <v>14</v>
      </c>
      <c r="G23" s="12" t="s">
        <v>14</v>
      </c>
      <c r="H23" s="69" t="s">
        <v>339</v>
      </c>
      <c r="I23" s="12">
        <v>7</v>
      </c>
      <c r="J23" s="5"/>
    </row>
    <row r="24" spans="1:10" ht="21.75">
      <c r="A24" s="12"/>
      <c r="B24" s="12"/>
      <c r="C24" s="69" t="s">
        <v>385</v>
      </c>
      <c r="D24" s="12"/>
      <c r="E24" s="44"/>
      <c r="F24" s="12"/>
      <c r="G24" s="12"/>
      <c r="H24" s="12"/>
      <c r="I24" s="12"/>
      <c r="J24" s="5"/>
    </row>
    <row r="25" spans="1:10" ht="21.75">
      <c r="A25" s="12"/>
      <c r="B25" s="12"/>
      <c r="C25" s="5" t="s">
        <v>386</v>
      </c>
      <c r="D25" s="12"/>
      <c r="E25" s="44"/>
      <c r="F25" s="12"/>
      <c r="G25" s="12"/>
      <c r="H25" s="12"/>
      <c r="I25" s="12"/>
      <c r="J25" s="5"/>
    </row>
    <row r="26" spans="1:10" ht="21.75">
      <c r="A26" s="12"/>
      <c r="B26" s="12"/>
      <c r="C26" s="5"/>
      <c r="D26" s="12"/>
      <c r="E26" s="44"/>
      <c r="F26" s="12"/>
      <c r="G26" s="12"/>
      <c r="H26" s="12"/>
      <c r="I26" s="12"/>
      <c r="J26" s="5"/>
    </row>
    <row r="27" spans="1:10" s="30" customFormat="1" ht="21.75">
      <c r="A27" s="4"/>
      <c r="B27" s="4"/>
      <c r="C27" s="2"/>
      <c r="D27" s="4"/>
      <c r="E27" s="73"/>
      <c r="F27" s="4"/>
      <c r="G27" s="4"/>
      <c r="H27" s="4"/>
      <c r="I27" s="4"/>
      <c r="J27" s="2"/>
    </row>
    <row r="28" spans="1:10" ht="21.75">
      <c r="A28" s="157" t="s">
        <v>496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1.75">
      <c r="A29" s="158" t="s">
        <v>18</v>
      </c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21.75">
      <c r="A30" s="12" t="s">
        <v>0</v>
      </c>
      <c r="B30" s="12" t="s">
        <v>1</v>
      </c>
      <c r="C30" s="12" t="s">
        <v>3</v>
      </c>
      <c r="D30" s="166" t="s">
        <v>4</v>
      </c>
      <c r="E30" s="167"/>
      <c r="F30" s="166" t="s">
        <v>7</v>
      </c>
      <c r="G30" s="167"/>
      <c r="H30" s="12" t="s">
        <v>9</v>
      </c>
      <c r="I30" s="12" t="s">
        <v>10</v>
      </c>
      <c r="J30" s="12" t="s">
        <v>12</v>
      </c>
    </row>
    <row r="31" spans="1:10" ht="21.75">
      <c r="A31" s="2"/>
      <c r="B31" s="4" t="s">
        <v>2</v>
      </c>
      <c r="C31" s="2"/>
      <c r="D31" s="6" t="s">
        <v>5</v>
      </c>
      <c r="E31" s="6" t="s">
        <v>6</v>
      </c>
      <c r="F31" s="6" t="s">
        <v>8</v>
      </c>
      <c r="G31" s="6" t="s">
        <v>6</v>
      </c>
      <c r="H31" s="2"/>
      <c r="I31" s="4" t="s">
        <v>11</v>
      </c>
      <c r="J31" s="2"/>
    </row>
    <row r="32" spans="1:10" s="87" customFormat="1" ht="21.75">
      <c r="A32" s="68">
        <v>8</v>
      </c>
      <c r="B32" s="68" t="s">
        <v>495</v>
      </c>
      <c r="C32" s="69" t="s">
        <v>502</v>
      </c>
      <c r="D32" s="68" t="s">
        <v>331</v>
      </c>
      <c r="E32" s="148">
        <v>245000</v>
      </c>
      <c r="F32" s="68" t="s">
        <v>14</v>
      </c>
      <c r="G32" s="68" t="s">
        <v>14</v>
      </c>
      <c r="H32" s="68" t="s">
        <v>339</v>
      </c>
      <c r="I32" s="68">
        <v>7</v>
      </c>
      <c r="J32" s="69"/>
    </row>
    <row r="33" spans="1:10" ht="21.75">
      <c r="A33" s="12"/>
      <c r="B33" s="12"/>
      <c r="C33" s="5" t="s">
        <v>503</v>
      </c>
      <c r="D33" s="12"/>
      <c r="E33" s="44"/>
      <c r="F33" s="12"/>
      <c r="G33" s="12"/>
      <c r="H33" s="12"/>
      <c r="I33" s="12"/>
      <c r="J33" s="5"/>
    </row>
    <row r="34" spans="1:10" ht="21.75">
      <c r="A34" s="12"/>
      <c r="B34" s="12"/>
      <c r="C34" s="5" t="s">
        <v>504</v>
      </c>
      <c r="D34" s="12"/>
      <c r="E34" s="44"/>
      <c r="F34" s="12"/>
      <c r="G34" s="12"/>
      <c r="H34" s="12"/>
      <c r="I34" s="12"/>
      <c r="J34" s="5"/>
    </row>
    <row r="35" spans="1:10" ht="21.75">
      <c r="A35" s="12"/>
      <c r="B35" s="12"/>
      <c r="C35" s="5" t="s">
        <v>505</v>
      </c>
      <c r="D35" s="12"/>
      <c r="E35" s="44"/>
      <c r="F35" s="12"/>
      <c r="G35" s="12"/>
      <c r="H35" s="12"/>
      <c r="I35" s="12"/>
      <c r="J35" s="5"/>
    </row>
    <row r="36" spans="1:10" ht="21.75">
      <c r="A36" s="12"/>
      <c r="B36" s="12"/>
      <c r="C36" s="5"/>
      <c r="D36" s="12"/>
      <c r="E36" s="44"/>
      <c r="F36" s="12"/>
      <c r="G36" s="12"/>
      <c r="H36" s="12"/>
      <c r="I36" s="12"/>
      <c r="J36" s="5"/>
    </row>
    <row r="37" spans="1:10" ht="21.75">
      <c r="A37" s="12">
        <v>9</v>
      </c>
      <c r="B37" s="68" t="s">
        <v>495</v>
      </c>
      <c r="C37" s="69" t="s">
        <v>387</v>
      </c>
      <c r="D37" s="68" t="s">
        <v>331</v>
      </c>
      <c r="E37" s="44">
        <v>17000</v>
      </c>
      <c r="F37" s="68" t="s">
        <v>14</v>
      </c>
      <c r="G37" s="12" t="s">
        <v>14</v>
      </c>
      <c r="H37" s="69" t="s">
        <v>339</v>
      </c>
      <c r="I37" s="12">
        <v>7</v>
      </c>
      <c r="J37" s="5"/>
    </row>
    <row r="38" spans="1:10" ht="21.75">
      <c r="A38" s="12"/>
      <c r="B38" s="12"/>
      <c r="C38" s="69" t="s">
        <v>403</v>
      </c>
      <c r="D38" s="12"/>
      <c r="E38" s="44"/>
      <c r="F38" s="12"/>
      <c r="G38" s="12"/>
      <c r="H38" s="12"/>
      <c r="I38" s="12"/>
      <c r="J38" s="5"/>
    </row>
    <row r="39" spans="1:10" ht="21.75">
      <c r="A39" s="12"/>
      <c r="B39" s="12"/>
      <c r="C39" s="69" t="s">
        <v>388</v>
      </c>
      <c r="D39" s="12"/>
      <c r="E39" s="44"/>
      <c r="F39" s="12"/>
      <c r="G39" s="12"/>
      <c r="H39" s="12"/>
      <c r="I39" s="12"/>
      <c r="J39" s="5"/>
    </row>
    <row r="40" spans="1:10" ht="21.75">
      <c r="A40" s="12"/>
      <c r="B40" s="12"/>
      <c r="C40" s="5"/>
      <c r="D40" s="12"/>
      <c r="F40" s="12"/>
      <c r="G40" s="12"/>
      <c r="H40" s="12"/>
      <c r="I40" s="12"/>
      <c r="J40" s="5"/>
    </row>
    <row r="41" spans="1:10" ht="21.75">
      <c r="A41" s="12">
        <v>10</v>
      </c>
      <c r="B41" s="68" t="s">
        <v>495</v>
      </c>
      <c r="C41" s="69" t="s">
        <v>389</v>
      </c>
      <c r="D41" s="12" t="s">
        <v>331</v>
      </c>
      <c r="E41" s="49">
        <v>17000</v>
      </c>
      <c r="F41" s="12" t="s">
        <v>14</v>
      </c>
      <c r="G41" s="12" t="s">
        <v>14</v>
      </c>
      <c r="H41" s="68" t="s">
        <v>339</v>
      </c>
      <c r="I41" s="12">
        <v>7</v>
      </c>
      <c r="J41" s="5"/>
    </row>
    <row r="42" spans="1:10" ht="21.75">
      <c r="A42" s="12"/>
      <c r="B42" s="12"/>
      <c r="C42" s="69" t="s">
        <v>390</v>
      </c>
      <c r="D42" s="12"/>
      <c r="E42" s="20"/>
      <c r="F42" s="12"/>
      <c r="G42" s="12"/>
      <c r="H42" s="12"/>
      <c r="I42" s="12"/>
      <c r="J42" s="5"/>
    </row>
    <row r="43" spans="1:10" ht="21.75">
      <c r="A43" s="12"/>
      <c r="B43" s="12"/>
      <c r="C43" s="69"/>
      <c r="D43" s="12"/>
      <c r="E43" s="20"/>
      <c r="F43" s="12"/>
      <c r="G43" s="12"/>
      <c r="H43" s="12"/>
      <c r="I43" s="12"/>
      <c r="J43" s="5"/>
    </row>
    <row r="44" spans="1:10" ht="21.75">
      <c r="A44" s="12">
        <v>11</v>
      </c>
      <c r="B44" s="68" t="s">
        <v>495</v>
      </c>
      <c r="C44" s="69" t="s">
        <v>392</v>
      </c>
      <c r="D44" s="12" t="s">
        <v>331</v>
      </c>
      <c r="E44" s="48">
        <v>50000</v>
      </c>
      <c r="F44" s="12" t="s">
        <v>14</v>
      </c>
      <c r="G44" s="12" t="s">
        <v>14</v>
      </c>
      <c r="H44" s="12" t="s">
        <v>339</v>
      </c>
      <c r="I44" s="12">
        <v>7</v>
      </c>
      <c r="J44" s="5"/>
    </row>
    <row r="45" spans="1:10" ht="21.75">
      <c r="A45" s="12"/>
      <c r="B45" s="12"/>
      <c r="C45" s="69" t="s">
        <v>391</v>
      </c>
      <c r="D45" s="12"/>
      <c r="E45" s="44"/>
      <c r="F45" s="12"/>
      <c r="G45" s="12"/>
      <c r="H45" s="12"/>
      <c r="I45" s="12"/>
      <c r="J45" s="5"/>
    </row>
    <row r="46" spans="1:10" ht="21.75">
      <c r="A46" s="12"/>
      <c r="B46" s="12"/>
      <c r="C46" s="69"/>
      <c r="D46" s="12"/>
      <c r="E46" s="44"/>
      <c r="F46" s="12"/>
      <c r="G46" s="12"/>
      <c r="H46" s="12"/>
      <c r="I46" s="12"/>
      <c r="J46" s="5"/>
    </row>
    <row r="47" spans="1:10" ht="21.75">
      <c r="A47" s="12">
        <v>12</v>
      </c>
      <c r="B47" s="68" t="s">
        <v>495</v>
      </c>
      <c r="C47" s="69" t="s">
        <v>368</v>
      </c>
      <c r="D47" s="12" t="s">
        <v>331</v>
      </c>
      <c r="E47" s="49">
        <v>80000</v>
      </c>
      <c r="F47" s="12" t="s">
        <v>14</v>
      </c>
      <c r="G47" s="12" t="s">
        <v>14</v>
      </c>
      <c r="H47" s="12" t="s">
        <v>339</v>
      </c>
      <c r="I47" s="12">
        <v>7</v>
      </c>
      <c r="J47" s="5"/>
    </row>
    <row r="48" spans="1:10" ht="21.75">
      <c r="A48" s="12"/>
      <c r="B48" s="12"/>
      <c r="C48" s="69" t="s">
        <v>393</v>
      </c>
      <c r="D48" s="12"/>
      <c r="E48" s="44"/>
      <c r="F48" s="12"/>
      <c r="G48" s="12"/>
      <c r="H48" s="12"/>
      <c r="I48" s="12"/>
      <c r="J48" s="5"/>
    </row>
    <row r="49" spans="1:10" ht="21.75">
      <c r="A49" s="12"/>
      <c r="B49" s="12"/>
      <c r="C49" s="5"/>
      <c r="D49" s="12"/>
      <c r="E49" s="44"/>
      <c r="F49" s="12"/>
      <c r="G49" s="12"/>
      <c r="H49" s="12"/>
      <c r="I49" s="12"/>
      <c r="J49" s="5"/>
    </row>
    <row r="50" spans="1:10" ht="21.75">
      <c r="A50" s="12">
        <v>13</v>
      </c>
      <c r="B50" s="68" t="s">
        <v>495</v>
      </c>
      <c r="C50" s="69" t="s">
        <v>394</v>
      </c>
      <c r="D50" s="12" t="s">
        <v>331</v>
      </c>
      <c r="E50" s="49">
        <v>20000</v>
      </c>
      <c r="F50" s="12" t="s">
        <v>14</v>
      </c>
      <c r="G50" s="12" t="s">
        <v>14</v>
      </c>
      <c r="H50" s="12" t="s">
        <v>339</v>
      </c>
      <c r="I50" s="12">
        <v>7</v>
      </c>
      <c r="J50" s="5"/>
    </row>
    <row r="51" spans="1:10" ht="21.75">
      <c r="A51" s="12"/>
      <c r="B51" s="12"/>
      <c r="C51" s="69" t="s">
        <v>395</v>
      </c>
      <c r="D51" s="12"/>
      <c r="E51" s="44"/>
      <c r="F51" s="12"/>
      <c r="G51" s="12"/>
      <c r="H51" s="12"/>
      <c r="I51" s="12"/>
      <c r="J51" s="5"/>
    </row>
    <row r="52" spans="1:10" ht="21.75">
      <c r="A52" s="12"/>
      <c r="B52" s="12"/>
      <c r="C52" s="69"/>
      <c r="D52" s="12"/>
      <c r="E52" s="44"/>
      <c r="F52" s="12"/>
      <c r="G52" s="12"/>
      <c r="H52" s="12"/>
      <c r="I52" s="12"/>
      <c r="J52" s="5"/>
    </row>
    <row r="53" spans="1:10" ht="21.75">
      <c r="A53" s="12">
        <v>14</v>
      </c>
      <c r="B53" s="68" t="s">
        <v>495</v>
      </c>
      <c r="C53" s="69" t="s">
        <v>396</v>
      </c>
      <c r="D53" s="12" t="s">
        <v>331</v>
      </c>
      <c r="E53" s="44">
        <v>30000</v>
      </c>
      <c r="F53" s="12" t="s">
        <v>14</v>
      </c>
      <c r="G53" s="12" t="s">
        <v>14</v>
      </c>
      <c r="H53" s="12" t="s">
        <v>339</v>
      </c>
      <c r="I53" s="12">
        <v>7</v>
      </c>
      <c r="J53" s="5"/>
    </row>
    <row r="54" spans="1:10" s="30" customFormat="1" ht="21.75">
      <c r="A54" s="4"/>
      <c r="B54" s="4"/>
      <c r="C54" s="75" t="s">
        <v>397</v>
      </c>
      <c r="D54" s="4"/>
      <c r="E54" s="73"/>
      <c r="F54" s="4"/>
      <c r="G54" s="4"/>
      <c r="H54" s="4"/>
      <c r="I54" s="4"/>
      <c r="J54" s="2"/>
    </row>
    <row r="55" spans="1:10" ht="21.75">
      <c r="A55" s="157" t="s">
        <v>496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ht="21.75">
      <c r="A56" s="158" t="s">
        <v>18</v>
      </c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 ht="21.75">
      <c r="A57" s="12" t="s">
        <v>0</v>
      </c>
      <c r="B57" s="12" t="s">
        <v>1</v>
      </c>
      <c r="C57" s="12" t="s">
        <v>3</v>
      </c>
      <c r="D57" s="166" t="s">
        <v>4</v>
      </c>
      <c r="E57" s="167"/>
      <c r="F57" s="166" t="s">
        <v>7</v>
      </c>
      <c r="G57" s="167"/>
      <c r="H57" s="12" t="s">
        <v>9</v>
      </c>
      <c r="I57" s="12" t="s">
        <v>10</v>
      </c>
      <c r="J57" s="12" t="s">
        <v>12</v>
      </c>
    </row>
    <row r="58" spans="1:10" ht="21.75">
      <c r="A58" s="2"/>
      <c r="B58" s="4" t="s">
        <v>2</v>
      </c>
      <c r="C58" s="2"/>
      <c r="D58" s="6" t="s">
        <v>5</v>
      </c>
      <c r="E58" s="6" t="s">
        <v>6</v>
      </c>
      <c r="F58" s="6" t="s">
        <v>8</v>
      </c>
      <c r="G58" s="6" t="s">
        <v>6</v>
      </c>
      <c r="H58" s="2"/>
      <c r="I58" s="4" t="s">
        <v>11</v>
      </c>
      <c r="J58" s="2"/>
    </row>
    <row r="59" spans="1:10" ht="21.75">
      <c r="A59" s="12">
        <v>15</v>
      </c>
      <c r="B59" s="68" t="s">
        <v>495</v>
      </c>
      <c r="C59" s="69" t="s">
        <v>359</v>
      </c>
      <c r="D59" s="12" t="s">
        <v>331</v>
      </c>
      <c r="E59" s="49">
        <v>20000</v>
      </c>
      <c r="F59" s="12" t="s">
        <v>14</v>
      </c>
      <c r="G59" s="12" t="s">
        <v>14</v>
      </c>
      <c r="H59" s="12" t="s">
        <v>339</v>
      </c>
      <c r="I59" s="68">
        <v>7</v>
      </c>
      <c r="J59" s="5"/>
    </row>
    <row r="60" spans="1:10" ht="21.75">
      <c r="A60" s="12"/>
      <c r="B60" s="68"/>
      <c r="C60" s="69"/>
      <c r="D60" s="12"/>
      <c r="E60" s="49"/>
      <c r="F60" s="12"/>
      <c r="G60" s="12"/>
      <c r="H60" s="12"/>
      <c r="I60" s="68"/>
      <c r="J60" s="5"/>
    </row>
    <row r="61" spans="1:10" ht="21.75">
      <c r="A61" s="12">
        <v>16</v>
      </c>
      <c r="B61" s="68" t="s">
        <v>495</v>
      </c>
      <c r="C61" s="69" t="s">
        <v>336</v>
      </c>
      <c r="D61" s="12" t="s">
        <v>331</v>
      </c>
      <c r="E61" s="49">
        <v>50000</v>
      </c>
      <c r="F61" s="12" t="s">
        <v>14</v>
      </c>
      <c r="G61" s="12" t="s">
        <v>14</v>
      </c>
      <c r="H61" s="12" t="s">
        <v>339</v>
      </c>
      <c r="I61" s="12">
        <v>7</v>
      </c>
      <c r="J61" s="5"/>
    </row>
    <row r="62" spans="1:10" ht="21.75">
      <c r="A62" s="12"/>
      <c r="B62" s="12"/>
      <c r="C62" s="69" t="s">
        <v>398</v>
      </c>
      <c r="D62" s="12"/>
      <c r="E62" s="11"/>
      <c r="F62" s="12"/>
      <c r="G62" s="12"/>
      <c r="H62" s="5"/>
      <c r="I62" s="12"/>
      <c r="J62" s="5"/>
    </row>
    <row r="63" spans="1:10" ht="21.75">
      <c r="A63" s="12"/>
      <c r="B63" s="12"/>
      <c r="C63" s="69"/>
      <c r="D63" s="12"/>
      <c r="E63" s="11"/>
      <c r="F63" s="12"/>
      <c r="G63" s="12"/>
      <c r="H63" s="5"/>
      <c r="I63" s="12"/>
      <c r="J63" s="5"/>
    </row>
    <row r="64" spans="1:10" s="87" customFormat="1" ht="21.75">
      <c r="A64" s="68">
        <v>17</v>
      </c>
      <c r="B64" s="68" t="s">
        <v>495</v>
      </c>
      <c r="C64" s="69" t="s">
        <v>399</v>
      </c>
      <c r="D64" s="68" t="s">
        <v>331</v>
      </c>
      <c r="E64" s="134">
        <v>100000</v>
      </c>
      <c r="F64" s="68" t="s">
        <v>14</v>
      </c>
      <c r="G64" s="68" t="s">
        <v>14</v>
      </c>
      <c r="H64" s="68" t="s">
        <v>339</v>
      </c>
      <c r="I64" s="68">
        <v>7</v>
      </c>
      <c r="J64" s="69"/>
    </row>
    <row r="65" spans="1:10" ht="21.75">
      <c r="A65" s="12"/>
      <c r="B65" s="12"/>
      <c r="C65" s="69" t="s">
        <v>400</v>
      </c>
      <c r="D65" s="12"/>
      <c r="E65" s="49"/>
      <c r="F65" s="12"/>
      <c r="G65" s="12"/>
      <c r="H65" s="12"/>
      <c r="I65" s="12"/>
      <c r="J65" s="5"/>
    </row>
    <row r="66" spans="1:10" ht="21.75">
      <c r="A66" s="12"/>
      <c r="B66" s="12"/>
      <c r="C66" s="69"/>
      <c r="D66" s="12"/>
      <c r="E66" s="11"/>
      <c r="F66" s="12"/>
      <c r="G66" s="12"/>
      <c r="H66" s="5"/>
      <c r="I66" s="12"/>
      <c r="J66" s="5"/>
    </row>
    <row r="67" spans="1:10" ht="21.75">
      <c r="A67" s="12">
        <v>18</v>
      </c>
      <c r="B67" s="68" t="s">
        <v>495</v>
      </c>
      <c r="C67" s="99" t="s">
        <v>506</v>
      </c>
      <c r="D67" s="12" t="s">
        <v>331</v>
      </c>
      <c r="E67" s="82">
        <v>20000</v>
      </c>
      <c r="F67" s="12" t="s">
        <v>14</v>
      </c>
      <c r="G67" s="12" t="s">
        <v>14</v>
      </c>
      <c r="H67" s="12" t="s">
        <v>339</v>
      </c>
      <c r="I67" s="12">
        <v>7</v>
      </c>
      <c r="J67" s="5"/>
    </row>
    <row r="68" spans="1:10" ht="21.75">
      <c r="A68" s="12"/>
      <c r="B68" s="68"/>
      <c r="C68" s="99" t="s">
        <v>507</v>
      </c>
      <c r="D68" s="12"/>
      <c r="E68" s="82"/>
      <c r="F68" s="12"/>
      <c r="G68" s="19"/>
      <c r="H68" s="12"/>
      <c r="I68" s="12"/>
      <c r="J68" s="5"/>
    </row>
    <row r="69" spans="1:10" ht="21.75">
      <c r="A69" s="12"/>
      <c r="B69" s="12"/>
      <c r="C69" s="69"/>
      <c r="D69" s="12"/>
      <c r="E69" s="84"/>
      <c r="F69" s="12"/>
      <c r="G69" s="12"/>
      <c r="H69" s="12"/>
      <c r="I69" s="12"/>
      <c r="J69" s="5"/>
    </row>
    <row r="70" spans="1:10" ht="21.75">
      <c r="A70" s="12">
        <v>19</v>
      </c>
      <c r="B70" s="68" t="s">
        <v>495</v>
      </c>
      <c r="C70" s="69" t="s">
        <v>508</v>
      </c>
      <c r="D70" s="12" t="s">
        <v>331</v>
      </c>
      <c r="E70" s="82">
        <v>20000</v>
      </c>
      <c r="F70" s="12" t="s">
        <v>14</v>
      </c>
      <c r="G70" s="12" t="s">
        <v>14</v>
      </c>
      <c r="H70" s="12" t="s">
        <v>339</v>
      </c>
      <c r="I70" s="12">
        <v>7</v>
      </c>
      <c r="J70" s="5"/>
    </row>
    <row r="71" spans="1:10" ht="21.75">
      <c r="A71" s="12"/>
      <c r="B71" s="68"/>
      <c r="C71" s="69" t="s">
        <v>442</v>
      </c>
      <c r="D71" s="12"/>
      <c r="E71" s="84"/>
      <c r="F71" s="12"/>
      <c r="G71" s="12"/>
      <c r="H71" s="12"/>
      <c r="I71" s="12"/>
      <c r="J71" s="5"/>
    </row>
    <row r="72" spans="1:10" ht="21.75">
      <c r="A72" s="12"/>
      <c r="B72" s="12"/>
      <c r="C72" s="69"/>
      <c r="D72" s="12"/>
      <c r="E72" s="83"/>
      <c r="F72" s="12"/>
      <c r="G72" s="12"/>
      <c r="H72" s="5"/>
      <c r="I72" s="12"/>
      <c r="J72" s="5"/>
    </row>
    <row r="73" spans="1:10" s="87" customFormat="1" ht="21.75">
      <c r="A73" s="68">
        <v>20</v>
      </c>
      <c r="B73" s="68" t="s">
        <v>495</v>
      </c>
      <c r="C73" s="69" t="s">
        <v>497</v>
      </c>
      <c r="D73" s="68" t="s">
        <v>331</v>
      </c>
      <c r="E73" s="20">
        <v>3000</v>
      </c>
      <c r="F73" s="68" t="s">
        <v>14</v>
      </c>
      <c r="G73" s="68" t="s">
        <v>14</v>
      </c>
      <c r="H73" s="102" t="s">
        <v>339</v>
      </c>
      <c r="I73" s="68">
        <v>7</v>
      </c>
      <c r="J73" s="69"/>
    </row>
    <row r="74" spans="1:11" ht="21.75">
      <c r="A74" s="12"/>
      <c r="B74" s="12"/>
      <c r="C74" s="69" t="s">
        <v>498</v>
      </c>
      <c r="D74" s="12"/>
      <c r="E74" s="48"/>
      <c r="F74" s="12"/>
      <c r="G74" s="12"/>
      <c r="H74" s="68"/>
      <c r="I74" s="12"/>
      <c r="J74" s="5"/>
      <c r="K74" s="33"/>
    </row>
    <row r="75" spans="1:11" ht="21.75">
      <c r="A75" s="12"/>
      <c r="B75" s="19"/>
      <c r="C75" s="99"/>
      <c r="D75" s="12"/>
      <c r="E75" s="48"/>
      <c r="F75" s="12"/>
      <c r="G75" s="12"/>
      <c r="H75" s="68"/>
      <c r="I75" s="12"/>
      <c r="J75" s="5"/>
      <c r="K75" s="33"/>
    </row>
    <row r="76" spans="1:11" s="87" customFormat="1" ht="21.75">
      <c r="A76" s="68">
        <v>21</v>
      </c>
      <c r="B76" s="68" t="s">
        <v>495</v>
      </c>
      <c r="C76" s="69" t="s">
        <v>509</v>
      </c>
      <c r="D76" s="68" t="s">
        <v>331</v>
      </c>
      <c r="E76" s="94">
        <v>8600</v>
      </c>
      <c r="F76" s="68" t="s">
        <v>14</v>
      </c>
      <c r="G76" s="68" t="s">
        <v>14</v>
      </c>
      <c r="H76" s="102" t="s">
        <v>339</v>
      </c>
      <c r="I76" s="68">
        <v>7</v>
      </c>
      <c r="J76" s="69"/>
      <c r="K76" s="99"/>
    </row>
    <row r="77" spans="1:11" ht="21.75">
      <c r="A77" s="12"/>
      <c r="B77" s="19"/>
      <c r="C77" s="69" t="s">
        <v>510</v>
      </c>
      <c r="D77" s="12"/>
      <c r="E77" s="48"/>
      <c r="F77" s="12"/>
      <c r="G77" s="12"/>
      <c r="H77" s="68"/>
      <c r="I77" s="12"/>
      <c r="J77" s="5"/>
      <c r="K77" s="33"/>
    </row>
    <row r="78" spans="1:11" ht="21.75">
      <c r="A78" s="12"/>
      <c r="B78" s="19"/>
      <c r="C78" s="69" t="s">
        <v>511</v>
      </c>
      <c r="D78" s="12"/>
      <c r="E78" s="48"/>
      <c r="F78" s="12"/>
      <c r="G78" s="12"/>
      <c r="H78" s="68"/>
      <c r="I78" s="12"/>
      <c r="J78" s="5"/>
      <c r="K78" s="33"/>
    </row>
    <row r="79" spans="1:11" ht="21.75">
      <c r="A79" s="12"/>
      <c r="B79" s="19"/>
      <c r="C79" s="69" t="s">
        <v>512</v>
      </c>
      <c r="D79" s="12"/>
      <c r="E79" s="74"/>
      <c r="F79" s="12"/>
      <c r="G79" s="12"/>
      <c r="H79" s="68"/>
      <c r="I79" s="12"/>
      <c r="J79" s="5"/>
      <c r="K79" s="8"/>
    </row>
    <row r="80" spans="1:11" ht="21.75">
      <c r="A80" s="12"/>
      <c r="B80" s="19"/>
      <c r="C80" s="69"/>
      <c r="D80" s="12"/>
      <c r="E80" s="74"/>
      <c r="F80" s="12"/>
      <c r="G80" s="12"/>
      <c r="H80" s="68"/>
      <c r="I80" s="12"/>
      <c r="J80" s="5"/>
      <c r="K80" s="8"/>
    </row>
    <row r="81" spans="1:10" s="30" customFormat="1" ht="21.75">
      <c r="A81" s="4"/>
      <c r="B81" s="41"/>
      <c r="C81" s="75"/>
      <c r="D81" s="4"/>
      <c r="E81" s="77"/>
      <c r="F81" s="4"/>
      <c r="G81" s="4"/>
      <c r="H81" s="70"/>
      <c r="I81" s="4"/>
      <c r="J81" s="2"/>
    </row>
    <row r="82" spans="1:10" ht="21.75">
      <c r="A82" s="157" t="s">
        <v>496</v>
      </c>
      <c r="B82" s="157"/>
      <c r="C82" s="157"/>
      <c r="D82" s="157"/>
      <c r="E82" s="157"/>
      <c r="F82" s="157"/>
      <c r="G82" s="157"/>
      <c r="H82" s="157"/>
      <c r="I82" s="157"/>
      <c r="J82" s="157"/>
    </row>
    <row r="83" spans="1:10" ht="21.75">
      <c r="A83" s="159" t="s">
        <v>18</v>
      </c>
      <c r="B83" s="159"/>
      <c r="C83" s="159"/>
      <c r="D83" s="159"/>
      <c r="E83" s="159"/>
      <c r="F83" s="159"/>
      <c r="G83" s="159"/>
      <c r="H83" s="159"/>
      <c r="I83" s="159"/>
      <c r="J83" s="159"/>
    </row>
    <row r="84" spans="1:10" ht="21.75">
      <c r="A84" s="18" t="s">
        <v>0</v>
      </c>
      <c r="B84" s="18" t="s">
        <v>1</v>
      </c>
      <c r="C84" s="103" t="s">
        <v>3</v>
      </c>
      <c r="D84" s="163" t="s">
        <v>4</v>
      </c>
      <c r="E84" s="164"/>
      <c r="F84" s="163" t="s">
        <v>7</v>
      </c>
      <c r="G84" s="164"/>
      <c r="H84" s="18" t="s">
        <v>9</v>
      </c>
      <c r="I84" s="18" t="s">
        <v>10</v>
      </c>
      <c r="J84" s="18" t="s">
        <v>12</v>
      </c>
    </row>
    <row r="85" spans="1:10" ht="21.75">
      <c r="A85" s="2"/>
      <c r="B85" s="4" t="s">
        <v>2</v>
      </c>
      <c r="C85" s="2"/>
      <c r="D85" s="6" t="s">
        <v>5</v>
      </c>
      <c r="E85" s="6" t="s">
        <v>6</v>
      </c>
      <c r="F85" s="6" t="s">
        <v>8</v>
      </c>
      <c r="G85" s="6" t="s">
        <v>6</v>
      </c>
      <c r="H85" s="2"/>
      <c r="I85" s="4" t="s">
        <v>11</v>
      </c>
      <c r="J85" s="2"/>
    </row>
    <row r="86" spans="1:11" s="87" customFormat="1" ht="21.75">
      <c r="A86" s="68">
        <v>22</v>
      </c>
      <c r="B86" s="96" t="s">
        <v>495</v>
      </c>
      <c r="C86" s="69" t="s">
        <v>513</v>
      </c>
      <c r="D86" s="68" t="s">
        <v>331</v>
      </c>
      <c r="E86" s="149">
        <v>12000</v>
      </c>
      <c r="F86" s="68" t="s">
        <v>14</v>
      </c>
      <c r="G86" s="68" t="s">
        <v>14</v>
      </c>
      <c r="H86" s="68" t="s">
        <v>339</v>
      </c>
      <c r="I86" s="68">
        <v>7</v>
      </c>
      <c r="J86" s="69"/>
      <c r="K86" s="92"/>
    </row>
    <row r="87" spans="1:11" ht="21.75">
      <c r="A87" s="12"/>
      <c r="B87" s="19"/>
      <c r="C87" s="69" t="s">
        <v>514</v>
      </c>
      <c r="D87" s="12"/>
      <c r="E87" s="74"/>
      <c r="F87" s="12"/>
      <c r="G87" s="12"/>
      <c r="H87" s="68"/>
      <c r="I87" s="12"/>
      <c r="J87" s="5"/>
      <c r="K87" s="8"/>
    </row>
    <row r="88" spans="1:11" ht="21.75">
      <c r="A88" s="12"/>
      <c r="B88" s="19"/>
      <c r="C88" s="69"/>
      <c r="D88" s="12"/>
      <c r="E88" s="74"/>
      <c r="F88" s="12"/>
      <c r="G88" s="12"/>
      <c r="H88" s="68"/>
      <c r="I88" s="12"/>
      <c r="J88" s="5"/>
      <c r="K88" s="8"/>
    </row>
    <row r="89" spans="1:11" ht="21.75">
      <c r="A89" s="12">
        <v>23</v>
      </c>
      <c r="B89" s="19" t="s">
        <v>495</v>
      </c>
      <c r="C89" s="69" t="s">
        <v>515</v>
      </c>
      <c r="D89" s="12" t="s">
        <v>331</v>
      </c>
      <c r="E89" s="74">
        <v>38000</v>
      </c>
      <c r="F89" s="12" t="s">
        <v>14</v>
      </c>
      <c r="G89" s="12" t="s">
        <v>14</v>
      </c>
      <c r="H89" s="68" t="s">
        <v>339</v>
      </c>
      <c r="I89" s="12">
        <v>7</v>
      </c>
      <c r="J89" s="5"/>
      <c r="K89" s="8"/>
    </row>
    <row r="90" spans="1:10" ht="21.75">
      <c r="A90" s="12"/>
      <c r="B90" s="68"/>
      <c r="C90" s="69" t="s">
        <v>516</v>
      </c>
      <c r="D90" s="12"/>
      <c r="E90" s="82"/>
      <c r="F90" s="68"/>
      <c r="G90" s="68"/>
      <c r="H90" s="69"/>
      <c r="I90" s="12"/>
      <c r="J90" s="5"/>
    </row>
    <row r="91" spans="1:10" ht="21.75">
      <c r="A91" s="12"/>
      <c r="B91" s="96"/>
      <c r="C91" s="99"/>
      <c r="D91" s="12"/>
      <c r="E91" s="82"/>
      <c r="F91" s="68"/>
      <c r="G91" s="68"/>
      <c r="H91" s="69"/>
      <c r="I91" s="12"/>
      <c r="J91" s="5"/>
    </row>
    <row r="92" spans="1:10" s="87" customFormat="1" ht="21.75">
      <c r="A92" s="68">
        <v>24</v>
      </c>
      <c r="B92" s="96" t="s">
        <v>495</v>
      </c>
      <c r="C92" s="99" t="s">
        <v>430</v>
      </c>
      <c r="D92" s="96" t="s">
        <v>536</v>
      </c>
      <c r="E92" s="101">
        <v>20000</v>
      </c>
      <c r="F92" s="68" t="s">
        <v>14</v>
      </c>
      <c r="G92" s="68" t="s">
        <v>14</v>
      </c>
      <c r="H92" s="69" t="s">
        <v>339</v>
      </c>
      <c r="I92" s="68">
        <v>7</v>
      </c>
      <c r="J92" s="69"/>
    </row>
    <row r="93" spans="1:10" ht="21.75">
      <c r="A93" s="12"/>
      <c r="B93" s="96"/>
      <c r="C93" s="99" t="s">
        <v>533</v>
      </c>
      <c r="D93" s="19"/>
      <c r="E93" s="53"/>
      <c r="F93" s="68"/>
      <c r="G93" s="68"/>
      <c r="H93" s="69"/>
      <c r="I93" s="12"/>
      <c r="J93" s="5"/>
    </row>
    <row r="94" spans="1:10" ht="21.75">
      <c r="A94" s="12"/>
      <c r="B94" s="96"/>
      <c r="C94" s="99" t="s">
        <v>534</v>
      </c>
      <c r="D94" s="19"/>
      <c r="E94" s="53"/>
      <c r="F94" s="68"/>
      <c r="G94" s="68"/>
      <c r="H94" s="69"/>
      <c r="I94" s="12"/>
      <c r="J94" s="5"/>
    </row>
    <row r="95" spans="1:10" ht="21.75">
      <c r="A95" s="12"/>
      <c r="B95" s="96"/>
      <c r="C95" s="99"/>
      <c r="D95" s="19"/>
      <c r="E95" s="53"/>
      <c r="F95" s="68"/>
      <c r="G95" s="68"/>
      <c r="H95" s="69"/>
      <c r="I95" s="12"/>
      <c r="J95" s="5"/>
    </row>
    <row r="96" spans="1:10" ht="21.75">
      <c r="A96" s="12">
        <v>25</v>
      </c>
      <c r="B96" s="96" t="s">
        <v>495</v>
      </c>
      <c r="C96" s="99" t="s">
        <v>535</v>
      </c>
      <c r="D96" s="19" t="s">
        <v>536</v>
      </c>
      <c r="E96" s="53">
        <v>20000</v>
      </c>
      <c r="F96" s="68" t="s">
        <v>14</v>
      </c>
      <c r="G96" s="68" t="s">
        <v>14</v>
      </c>
      <c r="H96" s="69" t="s">
        <v>339</v>
      </c>
      <c r="I96" s="12">
        <v>7</v>
      </c>
      <c r="J96" s="5"/>
    </row>
    <row r="97" spans="1:10" ht="21.75">
      <c r="A97" s="12"/>
      <c r="B97" s="96"/>
      <c r="C97" s="99" t="s">
        <v>537</v>
      </c>
      <c r="D97" s="19"/>
      <c r="E97" s="53"/>
      <c r="F97" s="68"/>
      <c r="G97" s="68"/>
      <c r="H97" s="69"/>
      <c r="I97" s="12"/>
      <c r="J97" s="5"/>
    </row>
    <row r="98" spans="1:10" ht="21.75">
      <c r="A98" s="12"/>
      <c r="B98" s="68"/>
      <c r="C98" s="87" t="s">
        <v>539</v>
      </c>
      <c r="D98" s="19"/>
      <c r="E98" s="53"/>
      <c r="F98" s="68"/>
      <c r="G98" s="68"/>
      <c r="H98" s="69"/>
      <c r="I98" s="12"/>
      <c r="J98" s="5"/>
    </row>
    <row r="99" spans="1:10" ht="21.75">
      <c r="A99" s="12"/>
      <c r="B99" s="96"/>
      <c r="C99" s="99" t="s">
        <v>538</v>
      </c>
      <c r="D99" s="19"/>
      <c r="E99" s="53"/>
      <c r="F99" s="68"/>
      <c r="G99" s="68"/>
      <c r="H99" s="69"/>
      <c r="I99" s="12"/>
      <c r="J99" s="5"/>
    </row>
    <row r="100" spans="1:10" ht="21.75">
      <c r="A100" s="12"/>
      <c r="B100" s="96"/>
      <c r="C100" s="99"/>
      <c r="D100" s="19"/>
      <c r="E100" s="53"/>
      <c r="F100" s="68"/>
      <c r="G100" s="68"/>
      <c r="H100" s="69"/>
      <c r="I100" s="12"/>
      <c r="J100" s="5"/>
    </row>
    <row r="101" spans="1:10" s="87" customFormat="1" ht="21.75">
      <c r="A101" s="68">
        <v>26</v>
      </c>
      <c r="B101" s="96" t="s">
        <v>495</v>
      </c>
      <c r="C101" s="99" t="s">
        <v>430</v>
      </c>
      <c r="D101" s="96" t="s">
        <v>540</v>
      </c>
      <c r="E101" s="101">
        <v>30000</v>
      </c>
      <c r="F101" s="68" t="s">
        <v>14</v>
      </c>
      <c r="G101" s="68" t="s">
        <v>14</v>
      </c>
      <c r="H101" s="69" t="s">
        <v>339</v>
      </c>
      <c r="I101" s="68">
        <v>7</v>
      </c>
      <c r="J101" s="69"/>
    </row>
    <row r="102" spans="1:10" ht="21.75">
      <c r="A102" s="12"/>
      <c r="B102" s="96"/>
      <c r="C102" s="99" t="s">
        <v>533</v>
      </c>
      <c r="D102" s="19"/>
      <c r="E102" s="53"/>
      <c r="F102" s="68"/>
      <c r="G102" s="68"/>
      <c r="H102" s="69"/>
      <c r="I102" s="12"/>
      <c r="J102" s="5"/>
    </row>
    <row r="103" spans="1:10" ht="21.75">
      <c r="A103" s="12"/>
      <c r="B103" s="96"/>
      <c r="C103" s="99" t="s">
        <v>534</v>
      </c>
      <c r="D103" s="19"/>
      <c r="E103" s="53"/>
      <c r="F103" s="68"/>
      <c r="G103" s="68"/>
      <c r="H103" s="69"/>
      <c r="I103" s="12"/>
      <c r="J103" s="5"/>
    </row>
    <row r="104" spans="1:10" ht="21.75">
      <c r="A104" s="12"/>
      <c r="B104" s="96"/>
      <c r="C104" s="99"/>
      <c r="D104" s="19"/>
      <c r="E104" s="53"/>
      <c r="F104" s="68"/>
      <c r="G104" s="68"/>
      <c r="H104" s="69"/>
      <c r="I104" s="12"/>
      <c r="J104" s="5"/>
    </row>
    <row r="105" spans="1:10" s="87" customFormat="1" ht="21.75">
      <c r="A105" s="68">
        <v>27</v>
      </c>
      <c r="B105" s="96" t="s">
        <v>495</v>
      </c>
      <c r="C105" s="99" t="s">
        <v>502</v>
      </c>
      <c r="D105" s="96" t="s">
        <v>540</v>
      </c>
      <c r="E105" s="101">
        <v>15000</v>
      </c>
      <c r="F105" s="68" t="s">
        <v>14</v>
      </c>
      <c r="G105" s="68" t="s">
        <v>14</v>
      </c>
      <c r="H105" s="69" t="s">
        <v>339</v>
      </c>
      <c r="I105" s="68">
        <v>7</v>
      </c>
      <c r="J105" s="69"/>
    </row>
    <row r="106" spans="1:10" ht="21.75">
      <c r="A106" s="12"/>
      <c r="B106" s="96"/>
      <c r="C106" s="99" t="s">
        <v>503</v>
      </c>
      <c r="D106" s="19"/>
      <c r="E106" s="53"/>
      <c r="F106" s="68"/>
      <c r="G106" s="68"/>
      <c r="H106" s="69"/>
      <c r="I106" s="12"/>
      <c r="J106" s="5"/>
    </row>
    <row r="107" spans="1:10" ht="21.75">
      <c r="A107" s="12"/>
      <c r="B107" s="96"/>
      <c r="C107" s="99" t="s">
        <v>504</v>
      </c>
      <c r="D107" s="19"/>
      <c r="E107" s="53"/>
      <c r="F107" s="68"/>
      <c r="G107" s="68"/>
      <c r="H107" s="69"/>
      <c r="I107" s="12"/>
      <c r="J107" s="5"/>
    </row>
    <row r="108" spans="1:10" s="30" customFormat="1" ht="21.75">
      <c r="A108" s="4"/>
      <c r="B108" s="146"/>
      <c r="C108" s="144" t="s">
        <v>505</v>
      </c>
      <c r="D108" s="41"/>
      <c r="E108" s="76"/>
      <c r="F108" s="70"/>
      <c r="G108" s="70"/>
      <c r="H108" s="75"/>
      <c r="I108" s="4"/>
      <c r="J108" s="2"/>
    </row>
    <row r="109" spans="1:10" ht="21.75">
      <c r="A109" s="157" t="s">
        <v>496</v>
      </c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1:10" ht="21.75">
      <c r="A110" s="98"/>
      <c r="B110" s="98"/>
      <c r="C110" s="157" t="s">
        <v>371</v>
      </c>
      <c r="D110" s="157"/>
      <c r="E110" s="157"/>
      <c r="F110" s="98"/>
      <c r="G110" s="98"/>
      <c r="H110" s="98"/>
      <c r="I110" s="98"/>
      <c r="J110" s="98"/>
    </row>
    <row r="111" spans="1:10" ht="21.75">
      <c r="A111" s="18" t="s">
        <v>0</v>
      </c>
      <c r="B111" s="18" t="s">
        <v>1</v>
      </c>
      <c r="C111" s="103" t="s">
        <v>3</v>
      </c>
      <c r="D111" s="163" t="s">
        <v>4</v>
      </c>
      <c r="E111" s="164"/>
      <c r="F111" s="163" t="s">
        <v>7</v>
      </c>
      <c r="G111" s="164"/>
      <c r="H111" s="18" t="s">
        <v>9</v>
      </c>
      <c r="I111" s="18" t="s">
        <v>10</v>
      </c>
      <c r="J111" s="18" t="s">
        <v>12</v>
      </c>
    </row>
    <row r="112" spans="1:10" ht="21.75">
      <c r="A112" s="2"/>
      <c r="B112" s="4" t="s">
        <v>2</v>
      </c>
      <c r="C112" s="2"/>
      <c r="D112" s="6" t="s">
        <v>5</v>
      </c>
      <c r="E112" s="6" t="s">
        <v>6</v>
      </c>
      <c r="F112" s="6" t="s">
        <v>8</v>
      </c>
      <c r="G112" s="6" t="s">
        <v>6</v>
      </c>
      <c r="H112" s="2"/>
      <c r="I112" s="4" t="s">
        <v>11</v>
      </c>
      <c r="J112" s="2"/>
    </row>
    <row r="113" spans="1:10" ht="21.75">
      <c r="A113" s="12">
        <v>28</v>
      </c>
      <c r="B113" s="12" t="s">
        <v>495</v>
      </c>
      <c r="C113" s="69" t="s">
        <v>541</v>
      </c>
      <c r="D113" s="19" t="s">
        <v>540</v>
      </c>
      <c r="E113" s="53">
        <v>15000</v>
      </c>
      <c r="F113" s="19" t="s">
        <v>14</v>
      </c>
      <c r="G113" s="19" t="s">
        <v>14</v>
      </c>
      <c r="H113" s="33" t="s">
        <v>339</v>
      </c>
      <c r="I113" s="12">
        <v>7</v>
      </c>
      <c r="J113" s="5"/>
    </row>
    <row r="114" spans="1:10" ht="21.75">
      <c r="A114" s="5"/>
      <c r="B114" s="12"/>
      <c r="C114" s="33"/>
      <c r="D114" s="19"/>
      <c r="E114" s="19"/>
      <c r="F114" s="19"/>
      <c r="G114" s="19"/>
      <c r="H114" s="33"/>
      <c r="I114" s="12"/>
      <c r="J114" s="5"/>
    </row>
    <row r="115" spans="1:10" s="87" customFormat="1" ht="21.75">
      <c r="A115" s="68">
        <v>29</v>
      </c>
      <c r="B115" s="68" t="s">
        <v>495</v>
      </c>
      <c r="C115" s="72" t="s">
        <v>402</v>
      </c>
      <c r="D115" s="96" t="s">
        <v>337</v>
      </c>
      <c r="E115" s="94">
        <v>80000</v>
      </c>
      <c r="F115" s="96" t="s">
        <v>14</v>
      </c>
      <c r="G115" s="96" t="s">
        <v>14</v>
      </c>
      <c r="H115" s="96" t="s">
        <v>339</v>
      </c>
      <c r="I115" s="68">
        <v>7</v>
      </c>
      <c r="J115" s="69"/>
    </row>
    <row r="116" spans="1:10" ht="21.75">
      <c r="A116" s="12"/>
      <c r="B116" s="68"/>
      <c r="C116" s="72" t="s">
        <v>401</v>
      </c>
      <c r="D116" s="19"/>
      <c r="E116" s="19"/>
      <c r="F116" s="19"/>
      <c r="G116" s="19"/>
      <c r="H116" s="33"/>
      <c r="I116" s="12"/>
      <c r="J116" s="5"/>
    </row>
    <row r="117" spans="1:10" ht="21.75">
      <c r="A117" s="12"/>
      <c r="B117" s="68"/>
      <c r="C117" s="33"/>
      <c r="D117" s="19"/>
      <c r="E117" s="19"/>
      <c r="F117" s="19"/>
      <c r="G117" s="19"/>
      <c r="H117" s="33"/>
      <c r="I117" s="12"/>
      <c r="J117" s="5"/>
    </row>
    <row r="118" spans="1:10" ht="21.75">
      <c r="A118" s="12">
        <v>30</v>
      </c>
      <c r="B118" s="68" t="s">
        <v>495</v>
      </c>
      <c r="C118" s="72" t="s">
        <v>340</v>
      </c>
      <c r="D118" s="96" t="s">
        <v>337</v>
      </c>
      <c r="E118" s="20">
        <v>50000</v>
      </c>
      <c r="F118" s="96" t="s">
        <v>14</v>
      </c>
      <c r="G118" s="96" t="s">
        <v>14</v>
      </c>
      <c r="H118" s="96" t="s">
        <v>339</v>
      </c>
      <c r="I118" s="68">
        <v>7</v>
      </c>
      <c r="J118" s="5"/>
    </row>
    <row r="119" spans="1:10" ht="21.75">
      <c r="A119" s="5"/>
      <c r="B119" s="12"/>
      <c r="C119" s="72" t="s">
        <v>341</v>
      </c>
      <c r="D119" s="19"/>
      <c r="E119" s="19"/>
      <c r="F119" s="19"/>
      <c r="G119" s="19"/>
      <c r="H119" s="33"/>
      <c r="I119" s="12"/>
      <c r="J119" s="5"/>
    </row>
    <row r="120" spans="1:10" ht="21.75">
      <c r="A120" s="5"/>
      <c r="B120" s="12"/>
      <c r="C120" s="97"/>
      <c r="D120" s="19"/>
      <c r="E120" s="19"/>
      <c r="F120" s="19"/>
      <c r="G120" s="19"/>
      <c r="H120" s="33"/>
      <c r="I120" s="12"/>
      <c r="J120" s="5"/>
    </row>
    <row r="121" spans="1:10" ht="21.75">
      <c r="A121" s="12">
        <v>31</v>
      </c>
      <c r="B121" s="68" t="s">
        <v>495</v>
      </c>
      <c r="C121" s="97" t="s">
        <v>517</v>
      </c>
      <c r="D121" s="96" t="s">
        <v>337</v>
      </c>
      <c r="E121" s="117">
        <v>30000</v>
      </c>
      <c r="F121" s="96" t="s">
        <v>14</v>
      </c>
      <c r="G121" s="96" t="s">
        <v>14</v>
      </c>
      <c r="H121" s="96" t="s">
        <v>339</v>
      </c>
      <c r="I121" s="68">
        <v>7</v>
      </c>
      <c r="J121" s="5"/>
    </row>
    <row r="122" spans="1:10" ht="21.75">
      <c r="A122" s="5"/>
      <c r="B122" s="12"/>
      <c r="C122" s="97" t="s">
        <v>518</v>
      </c>
      <c r="D122" s="19"/>
      <c r="E122" s="19"/>
      <c r="F122" s="19"/>
      <c r="G122" s="19"/>
      <c r="H122" s="33"/>
      <c r="I122" s="12"/>
      <c r="J122" s="5"/>
    </row>
    <row r="123" spans="1:10" ht="21.75">
      <c r="A123" s="5"/>
      <c r="B123" s="12"/>
      <c r="C123" s="97" t="s">
        <v>519</v>
      </c>
      <c r="D123" s="19"/>
      <c r="E123" s="19"/>
      <c r="F123" s="19"/>
      <c r="G123" s="19"/>
      <c r="H123" s="33"/>
      <c r="I123" s="12"/>
      <c r="J123" s="5"/>
    </row>
    <row r="124" spans="1:10" ht="21.75">
      <c r="A124" s="5"/>
      <c r="B124" s="12"/>
      <c r="C124" s="97"/>
      <c r="D124" s="19"/>
      <c r="E124" s="19"/>
      <c r="F124" s="19"/>
      <c r="G124" s="19"/>
      <c r="H124" s="33"/>
      <c r="I124" s="12"/>
      <c r="J124" s="5"/>
    </row>
    <row r="125" spans="1:10" s="87" customFormat="1" ht="21.75">
      <c r="A125" s="68">
        <v>32</v>
      </c>
      <c r="B125" s="68" t="s">
        <v>495</v>
      </c>
      <c r="C125" s="97" t="s">
        <v>520</v>
      </c>
      <c r="D125" s="96" t="s">
        <v>337</v>
      </c>
      <c r="E125" s="154">
        <v>10000</v>
      </c>
      <c r="F125" s="96" t="s">
        <v>14</v>
      </c>
      <c r="G125" s="96" t="s">
        <v>14</v>
      </c>
      <c r="H125" s="96" t="s">
        <v>339</v>
      </c>
      <c r="I125" s="68">
        <v>7</v>
      </c>
      <c r="J125" s="69"/>
    </row>
    <row r="126" spans="1:10" ht="21.75">
      <c r="A126" s="5"/>
      <c r="B126" s="12"/>
      <c r="C126" s="97"/>
      <c r="D126" s="19"/>
      <c r="E126" s="19"/>
      <c r="F126" s="19"/>
      <c r="G126" s="19"/>
      <c r="H126" s="33"/>
      <c r="I126" s="12"/>
      <c r="J126" s="5"/>
    </row>
    <row r="127" spans="1:10" ht="21.75">
      <c r="A127" s="12">
        <v>33</v>
      </c>
      <c r="B127" s="68" t="s">
        <v>495</v>
      </c>
      <c r="C127" s="71" t="s">
        <v>416</v>
      </c>
      <c r="D127" s="96" t="s">
        <v>337</v>
      </c>
      <c r="E127" s="117">
        <v>50000</v>
      </c>
      <c r="F127" s="96" t="s">
        <v>14</v>
      </c>
      <c r="G127" s="96" t="s">
        <v>14</v>
      </c>
      <c r="H127" s="96" t="s">
        <v>339</v>
      </c>
      <c r="I127" s="68">
        <v>7</v>
      </c>
      <c r="J127" s="5"/>
    </row>
    <row r="128" spans="1:10" ht="21.75">
      <c r="A128" s="5"/>
      <c r="B128" s="12"/>
      <c r="C128" s="71" t="s">
        <v>417</v>
      </c>
      <c r="D128" s="19"/>
      <c r="E128" s="19"/>
      <c r="F128" s="19"/>
      <c r="G128" s="19"/>
      <c r="H128" s="33"/>
      <c r="I128" s="12"/>
      <c r="J128" s="5"/>
    </row>
    <row r="129" spans="1:10" ht="21.75">
      <c r="A129" s="5"/>
      <c r="B129" s="12"/>
      <c r="C129" s="71"/>
      <c r="D129" s="19"/>
      <c r="E129" s="19"/>
      <c r="F129" s="19"/>
      <c r="G129" s="19"/>
      <c r="H129" s="33"/>
      <c r="I129" s="12"/>
      <c r="J129" s="5"/>
    </row>
    <row r="130" spans="1:10" ht="21.75">
      <c r="A130" s="12">
        <v>34</v>
      </c>
      <c r="B130" s="12" t="s">
        <v>495</v>
      </c>
      <c r="C130" s="71" t="s">
        <v>521</v>
      </c>
      <c r="D130" s="19" t="s">
        <v>337</v>
      </c>
      <c r="E130" s="117">
        <v>10000</v>
      </c>
      <c r="F130" s="19" t="s">
        <v>14</v>
      </c>
      <c r="G130" s="19" t="s">
        <v>14</v>
      </c>
      <c r="H130" s="33" t="s">
        <v>339</v>
      </c>
      <c r="I130" s="12">
        <v>7</v>
      </c>
      <c r="J130" s="5"/>
    </row>
    <row r="131" spans="1:10" ht="21.75">
      <c r="A131" s="5"/>
      <c r="B131" s="12"/>
      <c r="C131" s="71" t="s">
        <v>522</v>
      </c>
      <c r="D131" s="19"/>
      <c r="E131" s="19"/>
      <c r="F131" s="19"/>
      <c r="G131" s="19"/>
      <c r="H131" s="33"/>
      <c r="I131" s="12"/>
      <c r="J131" s="5"/>
    </row>
    <row r="132" spans="1:10" ht="21.75">
      <c r="A132" s="5"/>
      <c r="B132" s="12"/>
      <c r="C132" s="71"/>
      <c r="D132" s="19"/>
      <c r="E132" s="19"/>
      <c r="F132" s="19"/>
      <c r="G132" s="19"/>
      <c r="H132" s="33"/>
      <c r="I132" s="12"/>
      <c r="J132" s="5"/>
    </row>
    <row r="133" spans="1:10" ht="21.75">
      <c r="A133" s="12">
        <v>35</v>
      </c>
      <c r="B133" s="12" t="s">
        <v>495</v>
      </c>
      <c r="C133" s="71" t="s">
        <v>523</v>
      </c>
      <c r="D133" s="19" t="s">
        <v>337</v>
      </c>
      <c r="E133" s="117">
        <v>5000</v>
      </c>
      <c r="F133" s="19" t="s">
        <v>14</v>
      </c>
      <c r="G133" s="19" t="s">
        <v>14</v>
      </c>
      <c r="H133" s="33" t="s">
        <v>339</v>
      </c>
      <c r="I133" s="12">
        <v>7</v>
      </c>
      <c r="J133" s="5"/>
    </row>
    <row r="134" spans="1:10" ht="21.75">
      <c r="A134" s="5"/>
      <c r="B134" s="12"/>
      <c r="C134" s="71" t="s">
        <v>524</v>
      </c>
      <c r="D134" s="19"/>
      <c r="E134" s="19"/>
      <c r="F134" s="19"/>
      <c r="G134" s="19"/>
      <c r="H134" s="33"/>
      <c r="I134" s="12"/>
      <c r="J134" s="5"/>
    </row>
    <row r="135" spans="1:10" s="30" customFormat="1" ht="21.75">
      <c r="A135" s="2"/>
      <c r="B135" s="4"/>
      <c r="C135" s="114"/>
      <c r="D135" s="41"/>
      <c r="E135" s="41"/>
      <c r="F135" s="41"/>
      <c r="G135" s="41"/>
      <c r="H135" s="79"/>
      <c r="I135" s="4"/>
      <c r="J135" s="2"/>
    </row>
    <row r="136" spans="1:10" ht="21.75">
      <c r="A136" s="157" t="s">
        <v>496</v>
      </c>
      <c r="B136" s="157"/>
      <c r="C136" s="157"/>
      <c r="D136" s="157"/>
      <c r="E136" s="157"/>
      <c r="F136" s="157"/>
      <c r="G136" s="157"/>
      <c r="H136" s="157"/>
      <c r="I136" s="157"/>
      <c r="J136" s="157"/>
    </row>
    <row r="137" spans="1:10" ht="21.75">
      <c r="A137" s="98"/>
      <c r="B137" s="98"/>
      <c r="C137" s="157" t="s">
        <v>371</v>
      </c>
      <c r="D137" s="157"/>
      <c r="E137" s="157"/>
      <c r="F137" s="98"/>
      <c r="G137" s="98"/>
      <c r="H137" s="98"/>
      <c r="I137" s="98"/>
      <c r="J137" s="98"/>
    </row>
    <row r="138" spans="1:10" ht="21.75">
      <c r="A138" s="18" t="s">
        <v>0</v>
      </c>
      <c r="B138" s="18" t="s">
        <v>1</v>
      </c>
      <c r="C138" s="103" t="s">
        <v>3</v>
      </c>
      <c r="D138" s="163" t="s">
        <v>4</v>
      </c>
      <c r="E138" s="164"/>
      <c r="F138" s="163" t="s">
        <v>7</v>
      </c>
      <c r="G138" s="164"/>
      <c r="H138" s="18" t="s">
        <v>9</v>
      </c>
      <c r="I138" s="18" t="s">
        <v>10</v>
      </c>
      <c r="J138" s="18" t="s">
        <v>12</v>
      </c>
    </row>
    <row r="139" spans="1:10" ht="21.75">
      <c r="A139" s="2"/>
      <c r="B139" s="4" t="s">
        <v>2</v>
      </c>
      <c r="C139" s="2"/>
      <c r="D139" s="6" t="s">
        <v>5</v>
      </c>
      <c r="E139" s="6" t="s">
        <v>6</v>
      </c>
      <c r="F139" s="6" t="s">
        <v>8</v>
      </c>
      <c r="G139" s="6" t="s">
        <v>6</v>
      </c>
      <c r="H139" s="2"/>
      <c r="I139" s="4" t="s">
        <v>11</v>
      </c>
      <c r="J139" s="2"/>
    </row>
    <row r="140" spans="1:10" ht="21.75">
      <c r="A140" s="12">
        <v>36</v>
      </c>
      <c r="B140" s="68" t="s">
        <v>495</v>
      </c>
      <c r="C140" s="71" t="s">
        <v>404</v>
      </c>
      <c r="D140" s="96" t="s">
        <v>337</v>
      </c>
      <c r="E140" s="117">
        <v>86000</v>
      </c>
      <c r="F140" s="96" t="s">
        <v>14</v>
      </c>
      <c r="G140" s="96" t="s">
        <v>14</v>
      </c>
      <c r="H140" s="96" t="s">
        <v>339</v>
      </c>
      <c r="I140" s="68">
        <v>7</v>
      </c>
      <c r="J140" s="5"/>
    </row>
    <row r="141" spans="1:10" ht="21.75">
      <c r="A141" s="5"/>
      <c r="B141" s="12"/>
      <c r="C141" s="71" t="s">
        <v>405</v>
      </c>
      <c r="D141" s="19"/>
      <c r="E141" s="19"/>
      <c r="F141" s="19"/>
      <c r="G141" s="19"/>
      <c r="H141" s="33"/>
      <c r="I141" s="12"/>
      <c r="J141" s="5"/>
    </row>
    <row r="142" spans="1:10" ht="21.75">
      <c r="A142" s="5"/>
      <c r="B142" s="12"/>
      <c r="C142" s="7"/>
      <c r="D142" s="19"/>
      <c r="E142" s="19"/>
      <c r="F142" s="19"/>
      <c r="G142" s="19"/>
      <c r="H142" s="33"/>
      <c r="I142" s="12"/>
      <c r="J142" s="5"/>
    </row>
    <row r="143" spans="1:10" ht="21.75">
      <c r="A143" s="12">
        <v>37</v>
      </c>
      <c r="B143" s="68" t="s">
        <v>495</v>
      </c>
      <c r="C143" s="71" t="s">
        <v>406</v>
      </c>
      <c r="D143" s="96" t="s">
        <v>337</v>
      </c>
      <c r="E143" s="117">
        <v>50000</v>
      </c>
      <c r="F143" s="96" t="s">
        <v>14</v>
      </c>
      <c r="G143" s="96" t="s">
        <v>14</v>
      </c>
      <c r="H143" s="96" t="s">
        <v>339</v>
      </c>
      <c r="I143" s="68">
        <v>7</v>
      </c>
      <c r="J143" s="5"/>
    </row>
    <row r="144" spans="1:10" ht="21.75">
      <c r="A144" s="5"/>
      <c r="B144" s="12"/>
      <c r="C144" s="71" t="s">
        <v>407</v>
      </c>
      <c r="D144" s="19"/>
      <c r="E144" s="19"/>
      <c r="F144" s="19"/>
      <c r="G144" s="19"/>
      <c r="H144" s="33"/>
      <c r="I144" s="12"/>
      <c r="J144" s="5"/>
    </row>
    <row r="145" spans="1:10" ht="21.75">
      <c r="A145" s="5"/>
      <c r="B145" s="12"/>
      <c r="C145" s="92"/>
      <c r="D145" s="19"/>
      <c r="E145" s="19"/>
      <c r="F145" s="19"/>
      <c r="G145" s="19"/>
      <c r="H145" s="33"/>
      <c r="I145" s="12"/>
      <c r="J145" s="5"/>
    </row>
    <row r="146" spans="1:10" ht="21.75">
      <c r="A146" s="12">
        <v>38</v>
      </c>
      <c r="B146" s="12" t="s">
        <v>495</v>
      </c>
      <c r="C146" s="92" t="s">
        <v>525</v>
      </c>
      <c r="D146" s="19" t="s">
        <v>337</v>
      </c>
      <c r="E146" s="117">
        <v>30000</v>
      </c>
      <c r="F146" s="19" t="s">
        <v>14</v>
      </c>
      <c r="G146" s="19" t="s">
        <v>14</v>
      </c>
      <c r="H146" s="33" t="s">
        <v>339</v>
      </c>
      <c r="I146" s="12">
        <v>7</v>
      </c>
      <c r="J146" s="5"/>
    </row>
    <row r="147" spans="1:10" ht="21.75">
      <c r="A147" s="5"/>
      <c r="B147" s="12"/>
      <c r="C147" s="92" t="s">
        <v>526</v>
      </c>
      <c r="D147" s="19"/>
      <c r="E147" s="19"/>
      <c r="F147" s="19"/>
      <c r="G147" s="19"/>
      <c r="H147" s="33"/>
      <c r="I147" s="12"/>
      <c r="J147" s="5"/>
    </row>
    <row r="148" spans="1:10" ht="21.75">
      <c r="A148" s="12"/>
      <c r="B148" s="68"/>
      <c r="C148" s="33"/>
      <c r="D148" s="19"/>
      <c r="E148" s="19"/>
      <c r="F148" s="19"/>
      <c r="G148" s="19"/>
      <c r="H148" s="33"/>
      <c r="I148" s="12"/>
      <c r="J148" s="5"/>
    </row>
    <row r="149" spans="1:10" s="87" customFormat="1" ht="21.75">
      <c r="A149" s="68">
        <v>39</v>
      </c>
      <c r="B149" s="68" t="s">
        <v>495</v>
      </c>
      <c r="C149" s="69" t="s">
        <v>408</v>
      </c>
      <c r="D149" s="96" t="s">
        <v>337</v>
      </c>
      <c r="E149" s="94">
        <v>10000</v>
      </c>
      <c r="F149" s="96" t="s">
        <v>14</v>
      </c>
      <c r="G149" s="68" t="s">
        <v>14</v>
      </c>
      <c r="H149" s="68" t="s">
        <v>339</v>
      </c>
      <c r="I149" s="68">
        <v>7</v>
      </c>
      <c r="J149" s="69"/>
    </row>
    <row r="150" spans="1:10" ht="21.75">
      <c r="A150" s="12"/>
      <c r="B150" s="12"/>
      <c r="C150" s="63" t="s">
        <v>409</v>
      </c>
      <c r="D150" s="12"/>
      <c r="E150" s="74"/>
      <c r="F150" s="68"/>
      <c r="G150" s="68"/>
      <c r="H150" s="68"/>
      <c r="I150" s="68"/>
      <c r="J150" s="7"/>
    </row>
    <row r="151" spans="1:10" ht="21.75">
      <c r="A151" s="12"/>
      <c r="B151" s="25"/>
      <c r="C151" s="33"/>
      <c r="D151" s="12"/>
      <c r="E151" s="74"/>
      <c r="F151" s="68"/>
      <c r="G151" s="102"/>
      <c r="H151" s="102"/>
      <c r="I151" s="68"/>
      <c r="J151" s="7"/>
    </row>
    <row r="152" spans="1:10" ht="21.75">
      <c r="A152" s="12">
        <v>40</v>
      </c>
      <c r="B152" s="68" t="s">
        <v>495</v>
      </c>
      <c r="C152" s="69" t="s">
        <v>410</v>
      </c>
      <c r="D152" s="96" t="s">
        <v>337</v>
      </c>
      <c r="E152" s="90">
        <v>50000</v>
      </c>
      <c r="F152" s="68" t="s">
        <v>14</v>
      </c>
      <c r="G152" s="68" t="s">
        <v>14</v>
      </c>
      <c r="H152" s="68" t="s">
        <v>339</v>
      </c>
      <c r="I152" s="68">
        <v>7</v>
      </c>
      <c r="J152" s="7"/>
    </row>
    <row r="153" spans="1:10" ht="21.75">
      <c r="A153" s="12"/>
      <c r="C153" s="69" t="s">
        <v>411</v>
      </c>
      <c r="D153" s="12"/>
      <c r="E153" s="53"/>
      <c r="F153" s="25"/>
      <c r="G153" s="12"/>
      <c r="H153" s="12"/>
      <c r="I153" s="12"/>
      <c r="J153" s="7"/>
    </row>
    <row r="154" spans="1:10" ht="21.75">
      <c r="A154" s="12"/>
      <c r="C154" s="69"/>
      <c r="D154" s="25"/>
      <c r="E154" s="53"/>
      <c r="F154" s="25"/>
      <c r="G154" s="25"/>
      <c r="H154" s="25"/>
      <c r="I154" s="12"/>
      <c r="J154" s="7"/>
    </row>
    <row r="155" spans="1:10" ht="21.75">
      <c r="A155" s="12">
        <v>41</v>
      </c>
      <c r="B155" t="s">
        <v>495</v>
      </c>
      <c r="C155" s="69" t="s">
        <v>527</v>
      </c>
      <c r="D155" s="25" t="s">
        <v>337</v>
      </c>
      <c r="E155" s="53">
        <v>8400</v>
      </c>
      <c r="F155" s="25" t="s">
        <v>14</v>
      </c>
      <c r="G155" s="25" t="s">
        <v>14</v>
      </c>
      <c r="H155" s="25" t="s">
        <v>339</v>
      </c>
      <c r="I155" s="12">
        <v>7</v>
      </c>
      <c r="J155" s="7"/>
    </row>
    <row r="156" spans="1:10" ht="21.75">
      <c r="A156" s="12"/>
      <c r="C156" s="69" t="s">
        <v>528</v>
      </c>
      <c r="D156" s="25"/>
      <c r="E156" s="53"/>
      <c r="F156" s="25"/>
      <c r="G156" s="25"/>
      <c r="H156" s="25"/>
      <c r="I156" s="12"/>
      <c r="J156" s="7"/>
    </row>
    <row r="157" spans="1:10" ht="21.75">
      <c r="A157" s="12"/>
      <c r="C157" s="69"/>
      <c r="D157" s="25"/>
      <c r="E157" s="53"/>
      <c r="F157" s="25"/>
      <c r="G157" s="25"/>
      <c r="H157" s="25"/>
      <c r="I157" s="12"/>
      <c r="J157" s="7"/>
    </row>
    <row r="158" spans="1:10" s="87" customFormat="1" ht="21.75">
      <c r="A158" s="68">
        <v>42</v>
      </c>
      <c r="B158" s="87" t="s">
        <v>495</v>
      </c>
      <c r="C158" s="69" t="s">
        <v>530</v>
      </c>
      <c r="D158" s="102" t="s">
        <v>337</v>
      </c>
      <c r="E158" s="101">
        <v>20000</v>
      </c>
      <c r="F158" s="102" t="s">
        <v>14</v>
      </c>
      <c r="G158" s="102" t="s">
        <v>14</v>
      </c>
      <c r="H158" s="102" t="s">
        <v>339</v>
      </c>
      <c r="I158" s="68">
        <v>7</v>
      </c>
      <c r="J158" s="71"/>
    </row>
    <row r="159" spans="1:10" ht="21.75">
      <c r="A159" s="12"/>
      <c r="C159" s="69" t="s">
        <v>529</v>
      </c>
      <c r="D159" s="25"/>
      <c r="E159" s="53"/>
      <c r="F159" s="25"/>
      <c r="G159" s="25"/>
      <c r="H159" s="25"/>
      <c r="I159" s="12"/>
      <c r="J159" s="7"/>
    </row>
    <row r="160" spans="1:10" ht="21.75">
      <c r="A160" s="12"/>
      <c r="C160" s="69" t="s">
        <v>531</v>
      </c>
      <c r="D160" s="25"/>
      <c r="E160" s="53"/>
      <c r="F160" s="25"/>
      <c r="G160" s="25"/>
      <c r="H160" s="25"/>
      <c r="I160" s="12"/>
      <c r="J160" s="7"/>
    </row>
    <row r="161" spans="1:10" ht="21.75">
      <c r="A161" s="12"/>
      <c r="C161" s="69" t="s">
        <v>532</v>
      </c>
      <c r="D161" s="25"/>
      <c r="E161" s="53"/>
      <c r="F161" s="25"/>
      <c r="G161" s="25"/>
      <c r="H161" s="25"/>
      <c r="I161" s="12"/>
      <c r="J161" s="7"/>
    </row>
    <row r="162" spans="1:10" s="30" customFormat="1" ht="21.75">
      <c r="A162" s="4"/>
      <c r="C162" s="75" t="s">
        <v>543</v>
      </c>
      <c r="D162" s="13"/>
      <c r="E162" s="76"/>
      <c r="F162" s="13"/>
      <c r="G162" s="13"/>
      <c r="H162" s="13"/>
      <c r="I162" s="4"/>
      <c r="J162" s="34"/>
    </row>
    <row r="163" spans="1:10" ht="21.75">
      <c r="A163" s="157" t="s">
        <v>496</v>
      </c>
      <c r="B163" s="157"/>
      <c r="C163" s="157"/>
      <c r="D163" s="157"/>
      <c r="E163" s="157"/>
      <c r="F163" s="157"/>
      <c r="G163" s="157"/>
      <c r="H163" s="157"/>
      <c r="I163" s="157"/>
      <c r="J163" s="157"/>
    </row>
    <row r="164" spans="1:10" ht="21.75">
      <c r="A164" s="98"/>
      <c r="B164" s="98"/>
      <c r="C164" s="157" t="s">
        <v>371</v>
      </c>
      <c r="D164" s="157"/>
      <c r="E164" s="157"/>
      <c r="F164" s="98"/>
      <c r="G164" s="98"/>
      <c r="H164" s="98"/>
      <c r="I164" s="98"/>
      <c r="J164" s="98"/>
    </row>
    <row r="165" spans="1:10" ht="21.75">
      <c r="A165" s="18" t="s">
        <v>0</v>
      </c>
      <c r="B165" s="18" t="s">
        <v>1</v>
      </c>
      <c r="C165" s="103" t="s">
        <v>3</v>
      </c>
      <c r="D165" s="163" t="s">
        <v>4</v>
      </c>
      <c r="E165" s="164"/>
      <c r="F165" s="163" t="s">
        <v>7</v>
      </c>
      <c r="G165" s="164"/>
      <c r="H165" s="18" t="s">
        <v>9</v>
      </c>
      <c r="I165" s="18" t="s">
        <v>10</v>
      </c>
      <c r="J165" s="18" t="s">
        <v>12</v>
      </c>
    </row>
    <row r="166" spans="1:10" ht="21.75">
      <c r="A166" s="2"/>
      <c r="B166" s="4" t="s">
        <v>2</v>
      </c>
      <c r="C166" s="2"/>
      <c r="D166" s="6" t="s">
        <v>5</v>
      </c>
      <c r="E166" s="6" t="s">
        <v>6</v>
      </c>
      <c r="F166" s="6" t="s">
        <v>8</v>
      </c>
      <c r="G166" s="6" t="s">
        <v>6</v>
      </c>
      <c r="H166" s="2"/>
      <c r="I166" s="4" t="s">
        <v>11</v>
      </c>
      <c r="J166" s="2"/>
    </row>
    <row r="167" spans="1:10" ht="21.75">
      <c r="A167" s="12">
        <v>43</v>
      </c>
      <c r="B167" t="s">
        <v>495</v>
      </c>
      <c r="C167" s="69" t="s">
        <v>544</v>
      </c>
      <c r="D167" s="102" t="s">
        <v>337</v>
      </c>
      <c r="E167" s="53">
        <v>100000</v>
      </c>
      <c r="F167" s="25" t="s">
        <v>14</v>
      </c>
      <c r="G167" s="25" t="s">
        <v>14</v>
      </c>
      <c r="H167" s="25" t="s">
        <v>339</v>
      </c>
      <c r="I167" s="12">
        <v>7</v>
      </c>
      <c r="J167" s="7"/>
    </row>
    <row r="168" spans="1:10" ht="21.75">
      <c r="A168" s="12"/>
      <c r="C168" s="69" t="s">
        <v>545</v>
      </c>
      <c r="D168" s="25" t="s">
        <v>542</v>
      </c>
      <c r="E168" s="53"/>
      <c r="F168" s="25"/>
      <c r="G168" s="25"/>
      <c r="H168" s="25"/>
      <c r="I168" s="12"/>
      <c r="J168" s="7"/>
    </row>
    <row r="169" spans="1:10" ht="21.75">
      <c r="A169" s="12"/>
      <c r="B169" s="102"/>
      <c r="C169" s="69"/>
      <c r="D169" s="25"/>
      <c r="E169" s="53"/>
      <c r="F169" s="25"/>
      <c r="G169" s="25"/>
      <c r="H169" s="25"/>
      <c r="I169" s="12"/>
      <c r="J169" s="7"/>
    </row>
    <row r="170" spans="1:10" ht="21.75">
      <c r="A170" s="12">
        <v>44</v>
      </c>
      <c r="B170" s="102" t="s">
        <v>495</v>
      </c>
      <c r="C170" s="69" t="s">
        <v>546</v>
      </c>
      <c r="D170" t="s">
        <v>337</v>
      </c>
      <c r="E170" s="53">
        <v>100000</v>
      </c>
      <c r="F170" s="25" t="s">
        <v>14</v>
      </c>
      <c r="G170" s="25" t="s">
        <v>14</v>
      </c>
      <c r="H170" s="25" t="s">
        <v>339</v>
      </c>
      <c r="I170" s="12">
        <v>7</v>
      </c>
      <c r="J170" s="7"/>
    </row>
    <row r="171" spans="1:10" ht="21.75">
      <c r="A171" s="12"/>
      <c r="B171" s="25"/>
      <c r="C171" s="69" t="s">
        <v>412</v>
      </c>
      <c r="D171" s="25" t="s">
        <v>542</v>
      </c>
      <c r="E171" s="48"/>
      <c r="F171" s="102"/>
      <c r="G171" s="102"/>
      <c r="H171" s="102"/>
      <c r="I171" s="68"/>
      <c r="J171" s="7"/>
    </row>
    <row r="172" spans="1:10" ht="21.75">
      <c r="A172" s="12"/>
      <c r="B172" s="25"/>
      <c r="C172" s="69"/>
      <c r="D172" s="25"/>
      <c r="E172" s="48"/>
      <c r="F172" s="102"/>
      <c r="G172" s="102"/>
      <c r="H172" s="102"/>
      <c r="I172" s="68"/>
      <c r="J172" s="7"/>
    </row>
    <row r="173" spans="1:10" ht="21.75">
      <c r="A173" s="12">
        <v>45</v>
      </c>
      <c r="B173" s="25" t="s">
        <v>495</v>
      </c>
      <c r="C173" s="69" t="s">
        <v>554</v>
      </c>
      <c r="D173" s="25" t="s">
        <v>553</v>
      </c>
      <c r="E173" s="48">
        <v>102000</v>
      </c>
      <c r="F173" s="102" t="s">
        <v>14</v>
      </c>
      <c r="G173" s="102" t="s">
        <v>14</v>
      </c>
      <c r="H173" s="102" t="s">
        <v>339</v>
      </c>
      <c r="I173" s="68">
        <v>7</v>
      </c>
      <c r="J173" s="7"/>
    </row>
    <row r="174" spans="1:10" ht="21.75">
      <c r="A174" s="12"/>
      <c r="B174" s="25"/>
      <c r="C174" s="69"/>
      <c r="D174" s="25"/>
      <c r="E174" s="48"/>
      <c r="F174" s="102"/>
      <c r="G174" s="102"/>
      <c r="H174" s="102"/>
      <c r="I174" s="68"/>
      <c r="J174" s="7"/>
    </row>
    <row r="175" spans="1:10" ht="21.75">
      <c r="A175" s="12">
        <v>46</v>
      </c>
      <c r="B175" s="25" t="s">
        <v>495</v>
      </c>
      <c r="C175" s="69" t="s">
        <v>430</v>
      </c>
      <c r="D175" s="25" t="s">
        <v>553</v>
      </c>
      <c r="E175" s="48">
        <v>20000</v>
      </c>
      <c r="F175" s="102" t="s">
        <v>14</v>
      </c>
      <c r="G175" s="102" t="s">
        <v>14</v>
      </c>
      <c r="H175" s="102" t="s">
        <v>339</v>
      </c>
      <c r="I175" s="68">
        <v>7</v>
      </c>
      <c r="J175" s="7"/>
    </row>
    <row r="176" spans="1:10" ht="21.75">
      <c r="A176" s="12"/>
      <c r="B176" s="25"/>
      <c r="C176" s="69" t="s">
        <v>549</v>
      </c>
      <c r="D176" s="25"/>
      <c r="E176" s="48"/>
      <c r="F176" s="102"/>
      <c r="G176" s="102"/>
      <c r="H176" s="102"/>
      <c r="I176" s="68"/>
      <c r="J176" s="7"/>
    </row>
    <row r="177" spans="1:10" ht="21.75">
      <c r="A177" s="12"/>
      <c r="B177" s="25"/>
      <c r="C177" s="69" t="s">
        <v>534</v>
      </c>
      <c r="D177" s="25"/>
      <c r="E177" s="48"/>
      <c r="F177" s="102"/>
      <c r="G177" s="102"/>
      <c r="H177" s="102"/>
      <c r="I177" s="68"/>
      <c r="J177" s="7"/>
    </row>
    <row r="178" spans="1:10" ht="21.75">
      <c r="A178" s="12"/>
      <c r="B178" s="25"/>
      <c r="C178" s="69"/>
      <c r="D178" s="25"/>
      <c r="E178" s="48"/>
      <c r="F178" s="102"/>
      <c r="G178" s="102"/>
      <c r="H178" s="102"/>
      <c r="I178" s="68"/>
      <c r="J178" s="7"/>
    </row>
    <row r="179" spans="1:10" ht="21.75">
      <c r="A179" s="12">
        <v>47</v>
      </c>
      <c r="B179" s="25" t="s">
        <v>495</v>
      </c>
      <c r="C179" s="69" t="s">
        <v>555</v>
      </c>
      <c r="D179" s="25" t="s">
        <v>553</v>
      </c>
      <c r="E179" s="48">
        <v>10000</v>
      </c>
      <c r="F179" s="102" t="s">
        <v>14</v>
      </c>
      <c r="G179" s="102" t="s">
        <v>14</v>
      </c>
      <c r="H179" s="102" t="s">
        <v>339</v>
      </c>
      <c r="I179" s="68">
        <v>7</v>
      </c>
      <c r="J179" s="7"/>
    </row>
    <row r="180" spans="1:10" ht="21.75">
      <c r="A180" s="12"/>
      <c r="B180" s="25"/>
      <c r="C180" s="69" t="s">
        <v>556</v>
      </c>
      <c r="D180" s="25"/>
      <c r="E180" s="48"/>
      <c r="F180" s="102"/>
      <c r="G180" s="102"/>
      <c r="H180" s="102"/>
      <c r="I180" s="68"/>
      <c r="J180" s="7"/>
    </row>
    <row r="181" spans="1:10" ht="21.75">
      <c r="A181" s="12"/>
      <c r="B181" s="25"/>
      <c r="C181" s="69" t="s">
        <v>557</v>
      </c>
      <c r="D181" s="25"/>
      <c r="E181" s="48"/>
      <c r="F181" s="102"/>
      <c r="G181" s="102"/>
      <c r="H181" s="102"/>
      <c r="I181" s="68"/>
      <c r="J181" s="7"/>
    </row>
    <row r="182" spans="1:10" ht="21.75">
      <c r="A182" s="12"/>
      <c r="B182" s="25"/>
      <c r="C182" s="69" t="s">
        <v>558</v>
      </c>
      <c r="D182" s="25"/>
      <c r="E182" s="48"/>
      <c r="F182" s="102"/>
      <c r="G182" s="102"/>
      <c r="H182" s="102"/>
      <c r="I182" s="68"/>
      <c r="J182" s="7"/>
    </row>
    <row r="183" spans="1:10" ht="21.75">
      <c r="A183" s="12"/>
      <c r="B183" s="25"/>
      <c r="C183" s="69"/>
      <c r="D183" s="25"/>
      <c r="E183" s="48"/>
      <c r="F183" s="102"/>
      <c r="G183" s="102"/>
      <c r="H183" s="102"/>
      <c r="I183" s="68"/>
      <c r="J183" s="7"/>
    </row>
    <row r="184" spans="1:10" ht="21.75">
      <c r="A184" s="12">
        <v>48</v>
      </c>
      <c r="B184" s="25" t="s">
        <v>495</v>
      </c>
      <c r="C184" s="69" t="s">
        <v>559</v>
      </c>
      <c r="D184" s="25" t="s">
        <v>553</v>
      </c>
      <c r="E184" s="48">
        <v>10000</v>
      </c>
      <c r="F184" s="102" t="s">
        <v>14</v>
      </c>
      <c r="G184" s="102" t="s">
        <v>14</v>
      </c>
      <c r="H184" s="102" t="s">
        <v>339</v>
      </c>
      <c r="I184" s="68">
        <v>7</v>
      </c>
      <c r="J184" s="7"/>
    </row>
    <row r="185" spans="1:10" ht="21.75">
      <c r="A185" s="12"/>
      <c r="B185" s="25"/>
      <c r="C185" s="69"/>
      <c r="D185" s="25"/>
      <c r="E185" s="48"/>
      <c r="F185" s="102"/>
      <c r="G185" s="102"/>
      <c r="H185" s="102"/>
      <c r="I185" s="68"/>
      <c r="J185" s="7"/>
    </row>
    <row r="186" spans="1:10" ht="21.75">
      <c r="A186" s="12">
        <v>49</v>
      </c>
      <c r="B186" s="25" t="s">
        <v>495</v>
      </c>
      <c r="C186" s="69" t="s">
        <v>481</v>
      </c>
      <c r="D186" s="25" t="s">
        <v>338</v>
      </c>
      <c r="E186" s="48">
        <v>30000</v>
      </c>
      <c r="F186" s="102" t="s">
        <v>14</v>
      </c>
      <c r="G186" s="102" t="s">
        <v>14</v>
      </c>
      <c r="H186" s="102" t="s">
        <v>339</v>
      </c>
      <c r="I186" s="68">
        <v>7</v>
      </c>
      <c r="J186" s="7"/>
    </row>
    <row r="187" spans="1:10" ht="21.75">
      <c r="A187" s="12"/>
      <c r="B187" s="25"/>
      <c r="C187" s="69" t="s">
        <v>547</v>
      </c>
      <c r="D187" s="25"/>
      <c r="E187" s="48"/>
      <c r="F187" s="102"/>
      <c r="G187" s="102"/>
      <c r="H187" s="102"/>
      <c r="I187" s="68"/>
      <c r="J187" s="7"/>
    </row>
    <row r="188" spans="1:10" ht="21.75">
      <c r="A188" s="12"/>
      <c r="B188" s="25"/>
      <c r="C188" s="69"/>
      <c r="D188" s="25"/>
      <c r="E188" s="48"/>
      <c r="F188" s="102"/>
      <c r="G188" s="102"/>
      <c r="H188" s="102"/>
      <c r="I188" s="68"/>
      <c r="J188" s="7"/>
    </row>
    <row r="189" spans="1:10" s="30" customFormat="1" ht="21.75">
      <c r="A189" s="4"/>
      <c r="B189" s="13"/>
      <c r="C189" s="75"/>
      <c r="D189" s="13"/>
      <c r="E189" s="145"/>
      <c r="F189" s="142"/>
      <c r="G189" s="142"/>
      <c r="H189" s="142"/>
      <c r="I189" s="70"/>
      <c r="J189" s="34"/>
    </row>
    <row r="190" spans="1:10" ht="21.75">
      <c r="A190" s="157" t="s">
        <v>496</v>
      </c>
      <c r="B190" s="157"/>
      <c r="C190" s="157"/>
      <c r="D190" s="157"/>
      <c r="E190" s="157"/>
      <c r="F190" s="157"/>
      <c r="G190" s="157"/>
      <c r="H190" s="157"/>
      <c r="I190" s="157"/>
      <c r="J190" s="157"/>
    </row>
    <row r="191" spans="1:10" ht="21.75">
      <c r="A191" s="98"/>
      <c r="B191" s="98"/>
      <c r="C191" s="157" t="s">
        <v>371</v>
      </c>
      <c r="D191" s="157"/>
      <c r="E191" s="157"/>
      <c r="F191" s="98"/>
      <c r="G191" s="98"/>
      <c r="H191" s="98"/>
      <c r="I191" s="98"/>
      <c r="J191" s="98"/>
    </row>
    <row r="192" spans="1:10" ht="21.75">
      <c r="A192" s="18" t="s">
        <v>0</v>
      </c>
      <c r="B192" s="18" t="s">
        <v>1</v>
      </c>
      <c r="C192" s="103" t="s">
        <v>3</v>
      </c>
      <c r="D192" s="163" t="s">
        <v>4</v>
      </c>
      <c r="E192" s="164"/>
      <c r="F192" s="163" t="s">
        <v>7</v>
      </c>
      <c r="G192" s="164"/>
      <c r="H192" s="18" t="s">
        <v>9</v>
      </c>
      <c r="I192" s="18" t="s">
        <v>10</v>
      </c>
      <c r="J192" s="18" t="s">
        <v>12</v>
      </c>
    </row>
    <row r="193" spans="1:10" ht="21.75">
      <c r="A193" s="2"/>
      <c r="B193" s="4" t="s">
        <v>2</v>
      </c>
      <c r="C193" s="2"/>
      <c r="D193" s="6" t="s">
        <v>5</v>
      </c>
      <c r="E193" s="6" t="s">
        <v>6</v>
      </c>
      <c r="F193" s="6" t="s">
        <v>8</v>
      </c>
      <c r="G193" s="6" t="s">
        <v>6</v>
      </c>
      <c r="H193" s="2"/>
      <c r="I193" s="4" t="s">
        <v>11</v>
      </c>
      <c r="J193" s="2"/>
    </row>
    <row r="194" spans="1:10" ht="21.75">
      <c r="A194" s="12">
        <v>50</v>
      </c>
      <c r="B194" s="25" t="s">
        <v>495</v>
      </c>
      <c r="C194" s="69" t="s">
        <v>548</v>
      </c>
      <c r="D194" s="25" t="s">
        <v>338</v>
      </c>
      <c r="E194" s="48">
        <v>20000</v>
      </c>
      <c r="F194" s="102" t="s">
        <v>14</v>
      </c>
      <c r="G194" s="102" t="s">
        <v>14</v>
      </c>
      <c r="H194" s="102" t="s">
        <v>339</v>
      </c>
      <c r="I194" s="68">
        <v>7</v>
      </c>
      <c r="J194" s="7"/>
    </row>
    <row r="195" spans="1:10" ht="21.75">
      <c r="A195" s="12"/>
      <c r="B195" s="25"/>
      <c r="C195" s="69" t="s">
        <v>549</v>
      </c>
      <c r="D195" s="25"/>
      <c r="E195" s="48"/>
      <c r="F195" s="102"/>
      <c r="G195" s="102"/>
      <c r="H195" s="102"/>
      <c r="I195" s="68"/>
      <c r="J195" s="7"/>
    </row>
    <row r="196" spans="1:10" ht="21.75">
      <c r="A196" s="12"/>
      <c r="B196" s="25"/>
      <c r="C196" s="69" t="s">
        <v>534</v>
      </c>
      <c r="D196" s="25"/>
      <c r="E196" s="48"/>
      <c r="F196" s="102"/>
      <c r="G196" s="102"/>
      <c r="H196" s="102"/>
      <c r="I196" s="68"/>
      <c r="J196" s="7"/>
    </row>
    <row r="197" spans="1:10" ht="21.75">
      <c r="A197" s="12"/>
      <c r="B197" s="25"/>
      <c r="C197" s="69"/>
      <c r="D197" s="25"/>
      <c r="E197" s="48"/>
      <c r="F197" s="102"/>
      <c r="G197" s="102"/>
      <c r="H197" s="102"/>
      <c r="I197" s="68"/>
      <c r="J197" s="7"/>
    </row>
    <row r="198" spans="1:10" ht="21.75">
      <c r="A198" s="12">
        <v>51</v>
      </c>
      <c r="B198" s="25" t="s">
        <v>495</v>
      </c>
      <c r="C198" s="69" t="s">
        <v>517</v>
      </c>
      <c r="D198" s="25" t="s">
        <v>338</v>
      </c>
      <c r="E198" s="48">
        <v>10000</v>
      </c>
      <c r="F198" s="102" t="s">
        <v>14</v>
      </c>
      <c r="G198" s="102" t="s">
        <v>14</v>
      </c>
      <c r="H198" s="102" t="s">
        <v>339</v>
      </c>
      <c r="I198" s="68">
        <v>7</v>
      </c>
      <c r="J198" s="7"/>
    </row>
    <row r="199" spans="1:10" ht="21.75">
      <c r="A199" s="12"/>
      <c r="B199" s="25"/>
      <c r="C199" s="69" t="s">
        <v>518</v>
      </c>
      <c r="D199" s="25"/>
      <c r="E199" s="48"/>
      <c r="F199" s="102"/>
      <c r="G199" s="102"/>
      <c r="H199" s="102"/>
      <c r="I199" s="68"/>
      <c r="J199" s="7"/>
    </row>
    <row r="200" spans="1:10" ht="21.75">
      <c r="A200" s="12"/>
      <c r="B200" s="25"/>
      <c r="C200" s="69" t="s">
        <v>519</v>
      </c>
      <c r="D200" s="25"/>
      <c r="E200" s="48"/>
      <c r="F200" s="102"/>
      <c r="G200" s="102"/>
      <c r="H200" s="102"/>
      <c r="I200" s="68"/>
      <c r="J200" s="7"/>
    </row>
    <row r="201" spans="1:10" ht="21.75">
      <c r="A201" s="12"/>
      <c r="B201" s="25"/>
      <c r="C201" s="69"/>
      <c r="D201" s="25"/>
      <c r="E201" s="48"/>
      <c r="F201" s="102"/>
      <c r="G201" s="102"/>
      <c r="H201" s="102"/>
      <c r="I201" s="68"/>
      <c r="J201" s="7"/>
    </row>
    <row r="202" spans="1:10" s="87" customFormat="1" ht="21.75">
      <c r="A202" s="68">
        <v>52</v>
      </c>
      <c r="B202" s="102" t="s">
        <v>495</v>
      </c>
      <c r="C202" s="69" t="s">
        <v>550</v>
      </c>
      <c r="D202" s="102" t="s">
        <v>338</v>
      </c>
      <c r="E202" s="90">
        <v>30000</v>
      </c>
      <c r="F202" s="102" t="s">
        <v>14</v>
      </c>
      <c r="G202" s="102" t="s">
        <v>14</v>
      </c>
      <c r="H202" s="102" t="s">
        <v>339</v>
      </c>
      <c r="I202" s="68">
        <v>7</v>
      </c>
      <c r="J202" s="71"/>
    </row>
    <row r="203" spans="1:10" ht="21.75">
      <c r="A203" s="12"/>
      <c r="B203" s="25"/>
      <c r="C203" s="69" t="s">
        <v>352</v>
      </c>
      <c r="D203" s="25"/>
      <c r="E203" s="48"/>
      <c r="F203" s="102"/>
      <c r="G203" s="102"/>
      <c r="H203" s="102"/>
      <c r="I203" s="68"/>
      <c r="J203" s="7"/>
    </row>
    <row r="204" spans="1:10" ht="21.75">
      <c r="A204" s="12"/>
      <c r="B204" s="25"/>
      <c r="C204" s="69"/>
      <c r="D204" s="25"/>
      <c r="E204" s="48"/>
      <c r="F204" s="102"/>
      <c r="G204" s="102"/>
      <c r="H204" s="102"/>
      <c r="I204" s="68"/>
      <c r="J204" s="7"/>
    </row>
    <row r="205" spans="1:10" ht="21.75">
      <c r="A205" s="12">
        <v>53</v>
      </c>
      <c r="B205" s="25" t="s">
        <v>495</v>
      </c>
      <c r="C205" s="69" t="s">
        <v>551</v>
      </c>
      <c r="D205" s="25" t="s">
        <v>338</v>
      </c>
      <c r="E205" s="48">
        <v>10000</v>
      </c>
      <c r="F205" s="102" t="s">
        <v>14</v>
      </c>
      <c r="G205" s="102" t="s">
        <v>14</v>
      </c>
      <c r="H205" s="102" t="s">
        <v>339</v>
      </c>
      <c r="I205" s="68">
        <v>7</v>
      </c>
      <c r="J205" s="7"/>
    </row>
    <row r="206" spans="1:10" ht="21.75">
      <c r="A206" s="12"/>
      <c r="B206" s="25"/>
      <c r="C206" s="69"/>
      <c r="D206" s="25"/>
      <c r="E206" s="48"/>
      <c r="F206" s="102"/>
      <c r="G206" s="102"/>
      <c r="H206" s="102"/>
      <c r="I206" s="68"/>
      <c r="J206" s="7"/>
    </row>
    <row r="207" spans="1:10" s="87" customFormat="1" ht="21.75">
      <c r="A207" s="68">
        <v>54</v>
      </c>
      <c r="B207" s="68" t="s">
        <v>495</v>
      </c>
      <c r="C207" s="66" t="s">
        <v>413</v>
      </c>
      <c r="D207" s="68" t="s">
        <v>338</v>
      </c>
      <c r="E207" s="94">
        <v>20000</v>
      </c>
      <c r="F207" s="68" t="s">
        <v>14</v>
      </c>
      <c r="G207" s="68" t="s">
        <v>14</v>
      </c>
      <c r="H207" s="68" t="s">
        <v>339</v>
      </c>
      <c r="I207" s="68">
        <v>7</v>
      </c>
      <c r="J207" s="71"/>
    </row>
    <row r="208" spans="1:10" ht="21.75">
      <c r="A208" s="12"/>
      <c r="B208" s="25"/>
      <c r="C208" s="66" t="s">
        <v>414</v>
      </c>
      <c r="D208" s="12"/>
      <c r="E208" s="48"/>
      <c r="F208" s="102"/>
      <c r="G208" s="102"/>
      <c r="H208" s="102"/>
      <c r="I208" s="68"/>
      <c r="J208" s="7"/>
    </row>
    <row r="209" spans="1:10" ht="21.75">
      <c r="A209" s="12"/>
      <c r="B209" s="25"/>
      <c r="C209" s="107" t="s">
        <v>415</v>
      </c>
      <c r="D209" s="12"/>
      <c r="E209" s="48"/>
      <c r="F209" s="102"/>
      <c r="G209" s="102"/>
      <c r="H209" s="102"/>
      <c r="I209" s="68"/>
      <c r="J209" s="7"/>
    </row>
    <row r="210" spans="1:10" ht="21.75">
      <c r="A210" s="5"/>
      <c r="B210" s="12"/>
      <c r="C210" s="8"/>
      <c r="D210" s="12"/>
      <c r="E210" s="12"/>
      <c r="F210" s="12"/>
      <c r="G210" s="12"/>
      <c r="H210" s="5"/>
      <c r="I210" s="12"/>
      <c r="J210" s="7"/>
    </row>
    <row r="211" spans="1:10" s="87" customFormat="1" ht="21.75">
      <c r="A211" s="68">
        <v>55</v>
      </c>
      <c r="B211" s="68" t="s">
        <v>495</v>
      </c>
      <c r="C211" s="95" t="s">
        <v>366</v>
      </c>
      <c r="D211" s="68" t="s">
        <v>338</v>
      </c>
      <c r="E211" s="101">
        <v>50000</v>
      </c>
      <c r="F211" s="68" t="s">
        <v>14</v>
      </c>
      <c r="G211" s="68" t="s">
        <v>14</v>
      </c>
      <c r="H211" s="68" t="s">
        <v>339</v>
      </c>
      <c r="I211" s="68">
        <v>7</v>
      </c>
      <c r="J211" s="71"/>
    </row>
    <row r="212" spans="1:10" ht="21.75">
      <c r="A212" s="12"/>
      <c r="B212" s="25"/>
      <c r="C212" s="95" t="s">
        <v>367</v>
      </c>
      <c r="D212" s="12"/>
      <c r="E212" s="48"/>
      <c r="F212" s="102"/>
      <c r="G212" s="102"/>
      <c r="H212" s="102"/>
      <c r="I212" s="68"/>
      <c r="J212" s="7"/>
    </row>
    <row r="213" spans="1:10" ht="21.75">
      <c r="A213" s="12"/>
      <c r="B213" s="25"/>
      <c r="C213" s="129"/>
      <c r="D213" s="12"/>
      <c r="E213" s="48"/>
      <c r="F213" s="102"/>
      <c r="G213" s="102"/>
      <c r="H213" s="102"/>
      <c r="I213" s="68"/>
      <c r="J213" s="7"/>
    </row>
    <row r="214" spans="1:10" ht="21.75">
      <c r="A214" s="12">
        <v>56</v>
      </c>
      <c r="B214" s="68" t="s">
        <v>495</v>
      </c>
      <c r="C214" s="63" t="s">
        <v>404</v>
      </c>
      <c r="D214" s="68" t="s">
        <v>338</v>
      </c>
      <c r="E214" s="101">
        <v>10000</v>
      </c>
      <c r="F214" s="68" t="s">
        <v>14</v>
      </c>
      <c r="G214" s="68" t="s">
        <v>14</v>
      </c>
      <c r="H214" s="68" t="s">
        <v>339</v>
      </c>
      <c r="I214" s="68">
        <v>7</v>
      </c>
      <c r="J214" s="7"/>
    </row>
    <row r="215" spans="1:10" ht="21.75">
      <c r="A215" s="12"/>
      <c r="B215" s="25"/>
      <c r="C215" s="69" t="s">
        <v>552</v>
      </c>
      <c r="D215" s="12"/>
      <c r="E215" s="48"/>
      <c r="F215" s="102"/>
      <c r="G215" s="102"/>
      <c r="H215" s="102"/>
      <c r="I215" s="68"/>
      <c r="J215" s="7"/>
    </row>
    <row r="216" spans="1:10" s="30" customFormat="1" ht="21.75">
      <c r="A216" s="4"/>
      <c r="B216" s="13"/>
      <c r="C216" s="144"/>
      <c r="D216" s="4"/>
      <c r="E216" s="145"/>
      <c r="F216" s="142"/>
      <c r="G216" s="142"/>
      <c r="H216" s="142"/>
      <c r="I216" s="70"/>
      <c r="J216" s="34"/>
    </row>
    <row r="217" spans="1:10" ht="21.75">
      <c r="A217" s="157" t="s">
        <v>496</v>
      </c>
      <c r="B217" s="157"/>
      <c r="C217" s="157"/>
      <c r="D217" s="157"/>
      <c r="E217" s="157"/>
      <c r="F217" s="157"/>
      <c r="G217" s="157"/>
      <c r="H217" s="157"/>
      <c r="I217" s="157"/>
      <c r="J217" s="157"/>
    </row>
    <row r="218" spans="1:10" ht="21.75">
      <c r="A218" s="98"/>
      <c r="B218" s="98"/>
      <c r="C218" s="157" t="s">
        <v>371</v>
      </c>
      <c r="D218" s="157"/>
      <c r="E218" s="157"/>
      <c r="F218" s="98"/>
      <c r="G218" s="98"/>
      <c r="H218" s="98"/>
      <c r="I218" s="98"/>
      <c r="J218" s="98"/>
    </row>
    <row r="219" spans="1:10" ht="21.75">
      <c r="A219" s="18" t="s">
        <v>0</v>
      </c>
      <c r="B219" s="18" t="s">
        <v>1</v>
      </c>
      <c r="C219" s="103" t="s">
        <v>3</v>
      </c>
      <c r="D219" s="163" t="s">
        <v>4</v>
      </c>
      <c r="E219" s="164"/>
      <c r="F219" s="163" t="s">
        <v>7</v>
      </c>
      <c r="G219" s="164"/>
      <c r="H219" s="18" t="s">
        <v>9</v>
      </c>
      <c r="I219" s="18" t="s">
        <v>10</v>
      </c>
      <c r="J219" s="18" t="s">
        <v>12</v>
      </c>
    </row>
    <row r="220" spans="1:10" ht="21.75">
      <c r="A220" s="2"/>
      <c r="B220" s="4" t="s">
        <v>2</v>
      </c>
      <c r="C220" s="2"/>
      <c r="D220" s="6" t="s">
        <v>5</v>
      </c>
      <c r="E220" s="6" t="s">
        <v>6</v>
      </c>
      <c r="F220" s="6" t="s">
        <v>8</v>
      </c>
      <c r="G220" s="6" t="s">
        <v>6</v>
      </c>
      <c r="H220" s="2"/>
      <c r="I220" s="4" t="s">
        <v>11</v>
      </c>
      <c r="J220" s="2"/>
    </row>
    <row r="221" spans="1:10" ht="21.75">
      <c r="A221" s="12">
        <v>57</v>
      </c>
      <c r="B221" s="68" t="s">
        <v>495</v>
      </c>
      <c r="C221" s="87" t="s">
        <v>347</v>
      </c>
      <c r="D221" s="68" t="s">
        <v>338</v>
      </c>
      <c r="E221" s="53">
        <v>60000</v>
      </c>
      <c r="F221" s="68" t="s">
        <v>14</v>
      </c>
      <c r="G221" s="68" t="s">
        <v>14</v>
      </c>
      <c r="H221" s="68" t="s">
        <v>339</v>
      </c>
      <c r="I221" s="68">
        <v>7</v>
      </c>
      <c r="J221" s="7"/>
    </row>
    <row r="222" spans="1:10" ht="21.75">
      <c r="A222" s="12"/>
      <c r="B222" s="102"/>
      <c r="C222" s="92" t="s">
        <v>419</v>
      </c>
      <c r="D222" s="68"/>
      <c r="E222" s="53"/>
      <c r="F222" s="102"/>
      <c r="G222" s="102"/>
      <c r="H222" s="102"/>
      <c r="I222" s="68"/>
      <c r="J222" s="7"/>
    </row>
    <row r="223" spans="1:10" ht="21.75">
      <c r="A223" s="12"/>
      <c r="B223" s="25"/>
      <c r="C223" s="92" t="s">
        <v>418</v>
      </c>
      <c r="D223" s="12"/>
      <c r="E223" s="48"/>
      <c r="F223" s="102"/>
      <c r="G223" s="102"/>
      <c r="H223" s="102"/>
      <c r="I223" s="68"/>
      <c r="J223" s="7"/>
    </row>
    <row r="224" spans="1:10" ht="21.75">
      <c r="A224" s="12"/>
      <c r="B224" s="25"/>
      <c r="C224" s="92"/>
      <c r="D224" s="12"/>
      <c r="E224" s="48"/>
      <c r="F224" s="102"/>
      <c r="G224" s="102"/>
      <c r="H224" s="102"/>
      <c r="I224" s="68"/>
      <c r="J224" s="7"/>
    </row>
    <row r="225" spans="1:10" ht="21.75">
      <c r="A225" s="12">
        <v>58</v>
      </c>
      <c r="B225" s="68" t="s">
        <v>495</v>
      </c>
      <c r="C225" s="66" t="s">
        <v>360</v>
      </c>
      <c r="D225" s="68" t="s">
        <v>338</v>
      </c>
      <c r="E225" s="53">
        <v>150000</v>
      </c>
      <c r="F225" s="68" t="s">
        <v>14</v>
      </c>
      <c r="G225" s="68" t="s">
        <v>14</v>
      </c>
      <c r="H225" s="68" t="s">
        <v>339</v>
      </c>
      <c r="I225" s="68">
        <v>7</v>
      </c>
      <c r="J225" s="7"/>
    </row>
    <row r="226" spans="1:10" ht="21.75">
      <c r="A226" s="12"/>
      <c r="B226" s="25"/>
      <c r="C226" s="66" t="s">
        <v>800</v>
      </c>
      <c r="D226" s="12"/>
      <c r="E226" s="48"/>
      <c r="F226" s="102"/>
      <c r="G226" s="102"/>
      <c r="H226" s="102"/>
      <c r="I226" s="68"/>
      <c r="J226" s="7"/>
    </row>
    <row r="227" spans="1:10" ht="21.75">
      <c r="A227" s="12"/>
      <c r="B227" s="25"/>
      <c r="C227" s="66" t="s">
        <v>799</v>
      </c>
      <c r="D227" s="12"/>
      <c r="E227" s="48"/>
      <c r="F227" s="102"/>
      <c r="G227" s="102"/>
      <c r="H227" s="102"/>
      <c r="I227" s="68"/>
      <c r="J227" s="7"/>
    </row>
    <row r="228" spans="1:10" ht="21.75">
      <c r="A228" s="12"/>
      <c r="B228" s="25"/>
      <c r="C228" s="92" t="s">
        <v>798</v>
      </c>
      <c r="D228" s="12"/>
      <c r="E228" s="48"/>
      <c r="F228" s="102"/>
      <c r="G228" s="102"/>
      <c r="H228" s="102"/>
      <c r="I228" s="68"/>
      <c r="J228" s="7"/>
    </row>
    <row r="229" spans="1:10" ht="21.75">
      <c r="A229" s="12"/>
      <c r="B229" s="25"/>
      <c r="C229" s="92"/>
      <c r="D229" s="12"/>
      <c r="E229" s="48"/>
      <c r="F229" s="102"/>
      <c r="G229" s="102"/>
      <c r="H229" s="102"/>
      <c r="I229" s="68"/>
      <c r="J229" s="7"/>
    </row>
    <row r="230" spans="1:10" ht="21.75">
      <c r="A230" s="12">
        <v>59</v>
      </c>
      <c r="B230" s="68" t="s">
        <v>495</v>
      </c>
      <c r="C230" s="132" t="s">
        <v>420</v>
      </c>
      <c r="D230" s="68" t="s">
        <v>369</v>
      </c>
      <c r="E230" s="101">
        <v>20000</v>
      </c>
      <c r="F230" s="68" t="s">
        <v>14</v>
      </c>
      <c r="G230" s="68" t="s">
        <v>14</v>
      </c>
      <c r="H230" s="68" t="s">
        <v>339</v>
      </c>
      <c r="I230" s="68">
        <v>7</v>
      </c>
      <c r="J230" s="7"/>
    </row>
    <row r="231" spans="1:10" ht="21.75">
      <c r="A231" s="12"/>
      <c r="B231" s="25"/>
      <c r="C231" s="69"/>
      <c r="D231" s="12"/>
      <c r="E231" s="48"/>
      <c r="F231" s="102"/>
      <c r="G231" s="102"/>
      <c r="H231" s="102"/>
      <c r="I231" s="68"/>
      <c r="J231" s="7"/>
    </row>
    <row r="232" spans="1:10" ht="21.75">
      <c r="A232" s="12">
        <v>60</v>
      </c>
      <c r="B232" s="68" t="s">
        <v>495</v>
      </c>
      <c r="C232" s="69" t="s">
        <v>560</v>
      </c>
      <c r="D232" s="68" t="s">
        <v>369</v>
      </c>
      <c r="E232" s="101">
        <v>50000</v>
      </c>
      <c r="F232" s="68" t="s">
        <v>14</v>
      </c>
      <c r="G232" s="68" t="s">
        <v>14</v>
      </c>
      <c r="H232" s="68" t="s">
        <v>339</v>
      </c>
      <c r="I232" s="68">
        <v>7</v>
      </c>
      <c r="J232" s="7"/>
    </row>
    <row r="233" spans="1:10" ht="21.75">
      <c r="A233" s="12"/>
      <c r="B233" s="102"/>
      <c r="C233" s="92"/>
      <c r="D233" s="68"/>
      <c r="E233" s="101"/>
      <c r="F233" s="102"/>
      <c r="G233" s="102"/>
      <c r="H233" s="102"/>
      <c r="I233" s="68"/>
      <c r="J233" s="7"/>
    </row>
    <row r="234" spans="1:10" ht="21.75">
      <c r="A234" s="12">
        <v>61</v>
      </c>
      <c r="B234" s="102" t="s">
        <v>495</v>
      </c>
      <c r="C234" s="92" t="s">
        <v>421</v>
      </c>
      <c r="D234" s="68" t="s">
        <v>369</v>
      </c>
      <c r="E234" s="101">
        <v>30000</v>
      </c>
      <c r="F234" s="102" t="s">
        <v>14</v>
      </c>
      <c r="G234" s="102" t="s">
        <v>14</v>
      </c>
      <c r="H234" s="102" t="s">
        <v>339</v>
      </c>
      <c r="I234" s="68">
        <v>7</v>
      </c>
      <c r="J234" s="7"/>
    </row>
    <row r="235" spans="1:10" ht="21.75">
      <c r="A235" s="12"/>
      <c r="B235" s="102"/>
      <c r="C235" s="92"/>
      <c r="D235" s="68"/>
      <c r="E235" s="101"/>
      <c r="F235" s="102"/>
      <c r="G235" s="102"/>
      <c r="H235" s="102"/>
      <c r="I235" s="68"/>
      <c r="J235" s="7"/>
    </row>
    <row r="236" spans="1:10" ht="21.75">
      <c r="A236" s="12">
        <v>62</v>
      </c>
      <c r="B236" s="102" t="s">
        <v>495</v>
      </c>
      <c r="C236" s="92" t="s">
        <v>561</v>
      </c>
      <c r="D236" s="68" t="s">
        <v>369</v>
      </c>
      <c r="E236" s="101">
        <v>20000</v>
      </c>
      <c r="F236" s="102" t="s">
        <v>14</v>
      </c>
      <c r="G236" s="102" t="s">
        <v>14</v>
      </c>
      <c r="H236" s="102" t="s">
        <v>339</v>
      </c>
      <c r="I236" s="68">
        <v>7</v>
      </c>
      <c r="J236" s="7"/>
    </row>
    <row r="237" spans="1:10" ht="21.75">
      <c r="A237" s="12"/>
      <c r="B237" s="102"/>
      <c r="C237" s="92"/>
      <c r="D237" s="68"/>
      <c r="E237" s="101"/>
      <c r="F237" s="102"/>
      <c r="G237" s="102"/>
      <c r="H237" s="102"/>
      <c r="I237" s="68"/>
      <c r="J237" s="7"/>
    </row>
    <row r="238" spans="1:10" ht="21.75">
      <c r="A238" s="12">
        <v>63</v>
      </c>
      <c r="B238" s="102" t="s">
        <v>495</v>
      </c>
      <c r="C238" s="92" t="s">
        <v>562</v>
      </c>
      <c r="D238" s="68" t="s">
        <v>369</v>
      </c>
      <c r="E238" s="101">
        <v>40000</v>
      </c>
      <c r="F238" s="102" t="s">
        <v>14</v>
      </c>
      <c r="G238" s="102" t="s">
        <v>14</v>
      </c>
      <c r="H238" s="102" t="s">
        <v>339</v>
      </c>
      <c r="I238" s="68">
        <v>7</v>
      </c>
      <c r="J238" s="7"/>
    </row>
    <row r="239" spans="1:10" s="30" customFormat="1" ht="21.75">
      <c r="A239" s="12"/>
      <c r="B239" s="25"/>
      <c r="C239" s="92" t="s">
        <v>563</v>
      </c>
      <c r="D239" s="12"/>
      <c r="E239" s="48"/>
      <c r="F239" s="102"/>
      <c r="G239" s="102"/>
      <c r="H239" s="102"/>
      <c r="I239" s="68"/>
      <c r="J239" s="7"/>
    </row>
    <row r="240" spans="1:11" s="8" customFormat="1" ht="21.75">
      <c r="A240" s="12"/>
      <c r="B240" s="12"/>
      <c r="C240" s="69"/>
      <c r="D240" s="12"/>
      <c r="E240" s="48"/>
      <c r="F240" s="68"/>
      <c r="G240" s="68"/>
      <c r="H240" s="68"/>
      <c r="I240" s="68"/>
      <c r="J240" s="33"/>
      <c r="K240" s="177"/>
    </row>
    <row r="241" spans="1:11" ht="21.75">
      <c r="A241" s="19">
        <v>64</v>
      </c>
      <c r="B241" s="68" t="s">
        <v>495</v>
      </c>
      <c r="C241" s="66" t="s">
        <v>422</v>
      </c>
      <c r="D241" s="68" t="s">
        <v>372</v>
      </c>
      <c r="E241" s="53">
        <v>30000</v>
      </c>
      <c r="F241" s="68" t="s">
        <v>14</v>
      </c>
      <c r="G241" s="12" t="s">
        <v>14</v>
      </c>
      <c r="H241" s="62" t="s">
        <v>339</v>
      </c>
      <c r="I241" s="12">
        <v>7</v>
      </c>
      <c r="K241" s="12"/>
    </row>
    <row r="242" spans="1:11" ht="21.75">
      <c r="A242" s="19"/>
      <c r="B242" s="68"/>
      <c r="C242" s="66"/>
      <c r="D242" s="68"/>
      <c r="E242" s="53"/>
      <c r="F242" s="68"/>
      <c r="G242" s="12"/>
      <c r="H242" s="62"/>
      <c r="I242" s="12"/>
      <c r="K242" s="12"/>
    </row>
    <row r="243" spans="1:11" s="30" customFormat="1" ht="21.75">
      <c r="A243" s="41"/>
      <c r="B243" s="70"/>
      <c r="C243" s="105"/>
      <c r="D243" s="70"/>
      <c r="E243" s="76"/>
      <c r="F243" s="70"/>
      <c r="G243" s="4"/>
      <c r="H243" s="65"/>
      <c r="I243" s="4"/>
      <c r="K243" s="4"/>
    </row>
    <row r="244" spans="1:10" ht="21.75">
      <c r="A244" s="157" t="s">
        <v>496</v>
      </c>
      <c r="B244" s="157"/>
      <c r="C244" s="157"/>
      <c r="D244" s="157"/>
      <c r="E244" s="157"/>
      <c r="F244" s="157"/>
      <c r="G244" s="157"/>
      <c r="H244" s="157"/>
      <c r="I244" s="157"/>
      <c r="J244" s="157"/>
    </row>
    <row r="245" spans="1:10" ht="21.75">
      <c r="A245" s="165" t="s">
        <v>333</v>
      </c>
      <c r="B245" s="165"/>
      <c r="C245" s="165"/>
      <c r="D245" s="165"/>
      <c r="E245" s="165"/>
      <c r="F245" s="165"/>
      <c r="G245" s="165"/>
      <c r="H245" s="165"/>
      <c r="I245" s="165"/>
      <c r="J245" s="165"/>
    </row>
    <row r="246" spans="1:10" ht="21.75">
      <c r="A246" s="12" t="s">
        <v>0</v>
      </c>
      <c r="B246" s="12" t="s">
        <v>1</v>
      </c>
      <c r="C246" s="68" t="s">
        <v>3</v>
      </c>
      <c r="D246" s="163" t="s">
        <v>4</v>
      </c>
      <c r="E246" s="164"/>
      <c r="F246" s="163" t="s">
        <v>7</v>
      </c>
      <c r="G246" s="164"/>
      <c r="H246" s="12" t="s">
        <v>9</v>
      </c>
      <c r="I246" s="12" t="s">
        <v>10</v>
      </c>
      <c r="J246" s="12" t="s">
        <v>12</v>
      </c>
    </row>
    <row r="247" spans="1:10" ht="21.75">
      <c r="A247" s="2"/>
      <c r="B247" s="4" t="s">
        <v>2</v>
      </c>
      <c r="C247" s="2"/>
      <c r="D247" s="6" t="s">
        <v>5</v>
      </c>
      <c r="E247" s="6" t="s">
        <v>6</v>
      </c>
      <c r="F247" s="6" t="s">
        <v>8</v>
      </c>
      <c r="G247" s="6" t="s">
        <v>6</v>
      </c>
      <c r="H247" s="2"/>
      <c r="I247" s="4" t="s">
        <v>11</v>
      </c>
      <c r="J247" s="2"/>
    </row>
    <row r="248" spans="1:10" ht="21.75">
      <c r="A248" s="19">
        <v>1</v>
      </c>
      <c r="B248" s="68" t="s">
        <v>495</v>
      </c>
      <c r="C248" s="69" t="s">
        <v>342</v>
      </c>
      <c r="D248" s="68" t="s">
        <v>334</v>
      </c>
      <c r="E248" s="82">
        <v>100000</v>
      </c>
      <c r="F248" s="12" t="s">
        <v>14</v>
      </c>
      <c r="G248" s="12" t="s">
        <v>14</v>
      </c>
      <c r="H248" s="68" t="s">
        <v>339</v>
      </c>
      <c r="I248" s="12">
        <v>7</v>
      </c>
      <c r="J248" s="5"/>
    </row>
    <row r="249" spans="1:10" ht="21.75">
      <c r="A249" s="33"/>
      <c r="B249" s="12"/>
      <c r="C249" s="69" t="s">
        <v>423</v>
      </c>
      <c r="D249" s="12"/>
      <c r="E249" s="11"/>
      <c r="F249" s="12"/>
      <c r="G249" s="12"/>
      <c r="H249" s="5"/>
      <c r="I249" s="12"/>
      <c r="J249" s="5"/>
    </row>
    <row r="250" spans="1:10" ht="21.75">
      <c r="A250" s="33"/>
      <c r="B250" s="12"/>
      <c r="C250" s="69" t="s">
        <v>424</v>
      </c>
      <c r="D250" s="12"/>
      <c r="E250" s="11"/>
      <c r="F250" s="12"/>
      <c r="G250" s="12"/>
      <c r="H250" s="5"/>
      <c r="I250" s="12"/>
      <c r="J250" s="5"/>
    </row>
    <row r="251" spans="1:10" ht="21.75">
      <c r="A251" s="33"/>
      <c r="B251" s="12"/>
      <c r="C251" s="69"/>
      <c r="D251" s="12"/>
      <c r="E251" s="11"/>
      <c r="F251" s="12"/>
      <c r="G251" s="12"/>
      <c r="H251" s="5"/>
      <c r="I251" s="12"/>
      <c r="J251" s="5"/>
    </row>
    <row r="252" spans="1:10" ht="21.75">
      <c r="A252" s="19">
        <v>2</v>
      </c>
      <c r="B252" s="12" t="s">
        <v>495</v>
      </c>
      <c r="C252" s="69" t="s">
        <v>564</v>
      </c>
      <c r="D252" s="12" t="s">
        <v>334</v>
      </c>
      <c r="E252" s="83">
        <v>204000</v>
      </c>
      <c r="F252" s="12" t="s">
        <v>14</v>
      </c>
      <c r="G252" s="12" t="s">
        <v>14</v>
      </c>
      <c r="H252" s="5" t="s">
        <v>339</v>
      </c>
      <c r="I252" s="12">
        <v>7</v>
      </c>
      <c r="J252" s="5"/>
    </row>
    <row r="253" spans="1:10" ht="21.75">
      <c r="A253" s="33"/>
      <c r="B253" s="12"/>
      <c r="C253" s="69" t="s">
        <v>565</v>
      </c>
      <c r="D253" s="12"/>
      <c r="E253" s="11"/>
      <c r="F253" s="12"/>
      <c r="G253" s="12"/>
      <c r="H253" s="5"/>
      <c r="I253" s="12"/>
      <c r="J253" s="5"/>
    </row>
    <row r="254" spans="1:10" ht="21.75">
      <c r="A254" s="33"/>
      <c r="B254" s="12"/>
      <c r="C254" s="5"/>
      <c r="D254" s="12"/>
      <c r="E254" s="11"/>
      <c r="F254" s="12"/>
      <c r="G254" s="12"/>
      <c r="H254" s="5"/>
      <c r="I254" s="12"/>
      <c r="J254" s="5"/>
    </row>
    <row r="255" spans="1:10" s="87" customFormat="1" ht="21.75">
      <c r="A255" s="96">
        <v>3</v>
      </c>
      <c r="B255" s="68" t="s">
        <v>495</v>
      </c>
      <c r="C255" s="69" t="s">
        <v>566</v>
      </c>
      <c r="D255" s="68" t="s">
        <v>334</v>
      </c>
      <c r="E255" s="94">
        <v>100000</v>
      </c>
      <c r="F255" s="68" t="s">
        <v>14</v>
      </c>
      <c r="G255" s="68" t="s">
        <v>14</v>
      </c>
      <c r="H255" s="68" t="s">
        <v>339</v>
      </c>
      <c r="I255" s="68">
        <v>7</v>
      </c>
      <c r="J255" s="69"/>
    </row>
    <row r="256" spans="1:10" ht="21.75">
      <c r="A256" s="19"/>
      <c r="B256" s="12"/>
      <c r="C256" s="69"/>
      <c r="D256" s="12"/>
      <c r="E256" s="11"/>
      <c r="F256" s="12"/>
      <c r="G256" s="12"/>
      <c r="H256" s="12"/>
      <c r="I256" s="12"/>
      <c r="J256" s="5"/>
    </row>
    <row r="257" spans="1:10" ht="21.75">
      <c r="A257" s="19">
        <v>4</v>
      </c>
      <c r="B257" s="68" t="s">
        <v>495</v>
      </c>
      <c r="C257" s="69" t="s">
        <v>340</v>
      </c>
      <c r="D257" s="68" t="s">
        <v>334</v>
      </c>
      <c r="E257" s="94">
        <v>50000</v>
      </c>
      <c r="F257" s="12" t="s">
        <v>14</v>
      </c>
      <c r="G257" s="12" t="s">
        <v>14</v>
      </c>
      <c r="H257" s="68" t="s">
        <v>339</v>
      </c>
      <c r="I257" s="12">
        <v>7</v>
      </c>
      <c r="J257" s="5"/>
    </row>
    <row r="258" spans="1:10" ht="21.75">
      <c r="A258" s="19"/>
      <c r="B258" s="12"/>
      <c r="C258" s="69" t="s">
        <v>343</v>
      </c>
      <c r="D258" s="12"/>
      <c r="E258" s="49"/>
      <c r="F258" s="12"/>
      <c r="G258" s="12"/>
      <c r="H258" s="12"/>
      <c r="I258" s="12"/>
      <c r="J258" s="5"/>
    </row>
    <row r="259" spans="1:10" ht="21.75">
      <c r="A259" s="19"/>
      <c r="B259" s="12"/>
      <c r="C259" s="69"/>
      <c r="D259" s="12"/>
      <c r="E259" s="49"/>
      <c r="F259" s="12"/>
      <c r="G259" s="12"/>
      <c r="H259" s="12"/>
      <c r="I259" s="12"/>
      <c r="J259" s="5"/>
    </row>
    <row r="260" spans="1:10" s="87" customFormat="1" ht="21.75">
      <c r="A260" s="96">
        <v>5</v>
      </c>
      <c r="B260" s="68" t="s">
        <v>495</v>
      </c>
      <c r="C260" s="69" t="s">
        <v>517</v>
      </c>
      <c r="D260" s="68" t="s">
        <v>334</v>
      </c>
      <c r="E260" s="88">
        <v>30000</v>
      </c>
      <c r="F260" s="68" t="s">
        <v>14</v>
      </c>
      <c r="G260" s="68" t="s">
        <v>14</v>
      </c>
      <c r="H260" s="68" t="s">
        <v>339</v>
      </c>
      <c r="I260" s="68">
        <v>7</v>
      </c>
      <c r="J260" s="69"/>
    </row>
    <row r="261" spans="1:10" ht="21.75">
      <c r="A261" s="19"/>
      <c r="B261" s="12"/>
      <c r="C261" s="69" t="s">
        <v>518</v>
      </c>
      <c r="D261" s="12"/>
      <c r="E261" s="49"/>
      <c r="F261" s="12"/>
      <c r="G261" s="12"/>
      <c r="H261" s="12"/>
      <c r="I261" s="12"/>
      <c r="J261" s="5"/>
    </row>
    <row r="262" spans="1:10" ht="21.75">
      <c r="A262" s="19"/>
      <c r="B262" s="12"/>
      <c r="C262" s="69" t="s">
        <v>519</v>
      </c>
      <c r="D262" s="12"/>
      <c r="E262" s="49"/>
      <c r="F262" s="12"/>
      <c r="G262" s="12"/>
      <c r="H262" s="12"/>
      <c r="I262" s="12"/>
      <c r="J262" s="5"/>
    </row>
    <row r="263" spans="1:10" ht="21.75">
      <c r="A263" s="19"/>
      <c r="B263" s="12"/>
      <c r="C263" s="69"/>
      <c r="D263" s="12"/>
      <c r="E263" s="49"/>
      <c r="F263" s="12"/>
      <c r="G263" s="12"/>
      <c r="H263" s="12"/>
      <c r="I263" s="12"/>
      <c r="J263" s="8"/>
    </row>
    <row r="264" spans="1:11" ht="21.75">
      <c r="A264" s="19">
        <v>6</v>
      </c>
      <c r="B264" s="68" t="s">
        <v>495</v>
      </c>
      <c r="C264" s="63" t="s">
        <v>425</v>
      </c>
      <c r="D264" s="68" t="s">
        <v>334</v>
      </c>
      <c r="E264" s="94">
        <v>100000</v>
      </c>
      <c r="F264" s="68" t="s">
        <v>14</v>
      </c>
      <c r="G264" s="68" t="s">
        <v>14</v>
      </c>
      <c r="H264" s="62" t="s">
        <v>339</v>
      </c>
      <c r="I264" s="68">
        <v>7</v>
      </c>
      <c r="K264" s="33"/>
    </row>
    <row r="265" spans="1:10" ht="21.75">
      <c r="A265" s="19"/>
      <c r="B265" s="12"/>
      <c r="C265" s="63" t="s">
        <v>426</v>
      </c>
      <c r="D265" s="12"/>
      <c r="E265" s="12"/>
      <c r="F265" s="12"/>
      <c r="G265" s="12"/>
      <c r="H265" s="12"/>
      <c r="I265" s="12"/>
      <c r="J265" s="12"/>
    </row>
    <row r="266" spans="1:10" ht="21.75">
      <c r="A266" s="19"/>
      <c r="B266" s="12"/>
      <c r="C266" s="93"/>
      <c r="D266" s="12"/>
      <c r="E266" s="12"/>
      <c r="F266" s="12"/>
      <c r="G266" s="12"/>
      <c r="H266" s="12"/>
      <c r="I266" s="12"/>
      <c r="J266" s="12"/>
    </row>
    <row r="267" spans="1:11" s="87" customFormat="1" ht="21.75">
      <c r="A267" s="96">
        <v>7</v>
      </c>
      <c r="B267" s="68" t="s">
        <v>495</v>
      </c>
      <c r="C267" s="69" t="s">
        <v>427</v>
      </c>
      <c r="D267" s="68" t="s">
        <v>334</v>
      </c>
      <c r="E267" s="94">
        <v>50000</v>
      </c>
      <c r="F267" s="68" t="s">
        <v>14</v>
      </c>
      <c r="G267" s="68" t="s">
        <v>14</v>
      </c>
      <c r="H267" s="62" t="s">
        <v>339</v>
      </c>
      <c r="I267" s="68">
        <v>7</v>
      </c>
      <c r="K267" s="99"/>
    </row>
    <row r="268" spans="1:10" ht="21.75">
      <c r="A268" s="19"/>
      <c r="B268" s="12"/>
      <c r="C268" s="69" t="s">
        <v>417</v>
      </c>
      <c r="D268" s="12"/>
      <c r="E268" s="12"/>
      <c r="F268" s="80"/>
      <c r="G268" s="12"/>
      <c r="H268" s="12"/>
      <c r="I268" s="12"/>
      <c r="J268" s="12"/>
    </row>
    <row r="269" spans="1:10" ht="21.75">
      <c r="A269" s="19"/>
      <c r="B269" s="12"/>
      <c r="C269" s="69"/>
      <c r="D269" s="12"/>
      <c r="E269" s="12"/>
      <c r="F269" s="80"/>
      <c r="G269" s="12"/>
      <c r="H269" s="12"/>
      <c r="I269" s="12"/>
      <c r="J269" s="12"/>
    </row>
    <row r="270" spans="1:10" s="30" customFormat="1" ht="21.75">
      <c r="A270" s="41"/>
      <c r="B270" s="4"/>
      <c r="C270" s="75"/>
      <c r="D270" s="4"/>
      <c r="E270" s="4"/>
      <c r="F270" s="112"/>
      <c r="G270" s="4"/>
      <c r="H270" s="4"/>
      <c r="I270" s="4"/>
      <c r="J270" s="4"/>
    </row>
    <row r="271" spans="1:10" ht="21.75">
      <c r="A271" s="157" t="s">
        <v>496</v>
      </c>
      <c r="B271" s="157"/>
      <c r="C271" s="157"/>
      <c r="D271" s="157"/>
      <c r="E271" s="157"/>
      <c r="F271" s="157"/>
      <c r="G271" s="157"/>
      <c r="H271" s="157"/>
      <c r="I271" s="157"/>
      <c r="J271" s="157"/>
    </row>
    <row r="272" spans="1:10" ht="21.75">
      <c r="A272" s="165" t="s">
        <v>333</v>
      </c>
      <c r="B272" s="165"/>
      <c r="C272" s="165"/>
      <c r="D272" s="165"/>
      <c r="E272" s="165"/>
      <c r="F272" s="165"/>
      <c r="G272" s="165"/>
      <c r="H272" s="165"/>
      <c r="I272" s="165"/>
      <c r="J272" s="165"/>
    </row>
    <row r="273" spans="1:10" ht="21.75">
      <c r="A273" s="12" t="s">
        <v>0</v>
      </c>
      <c r="B273" s="12" t="s">
        <v>1</v>
      </c>
      <c r="C273" s="68" t="s">
        <v>3</v>
      </c>
      <c r="D273" s="163" t="s">
        <v>4</v>
      </c>
      <c r="E273" s="164"/>
      <c r="F273" s="163" t="s">
        <v>7</v>
      </c>
      <c r="G273" s="164"/>
      <c r="H273" s="12" t="s">
        <v>9</v>
      </c>
      <c r="I273" s="12" t="s">
        <v>10</v>
      </c>
      <c r="J273" s="12" t="s">
        <v>12</v>
      </c>
    </row>
    <row r="274" spans="1:10" ht="21.75">
      <c r="A274" s="2"/>
      <c r="B274" s="4" t="s">
        <v>2</v>
      </c>
      <c r="C274" s="2"/>
      <c r="D274" s="6" t="s">
        <v>5</v>
      </c>
      <c r="E274" s="6" t="s">
        <v>6</v>
      </c>
      <c r="F274" s="6" t="s">
        <v>8</v>
      </c>
      <c r="G274" s="6" t="s">
        <v>6</v>
      </c>
      <c r="H274" s="2"/>
      <c r="I274" s="4" t="s">
        <v>11</v>
      </c>
      <c r="J274" s="2"/>
    </row>
    <row r="275" spans="1:11" ht="21.75">
      <c r="A275" s="19">
        <v>8</v>
      </c>
      <c r="B275" s="68" t="s">
        <v>495</v>
      </c>
      <c r="C275" s="69" t="s">
        <v>428</v>
      </c>
      <c r="D275" s="68" t="s">
        <v>334</v>
      </c>
      <c r="E275" s="20">
        <v>80000</v>
      </c>
      <c r="F275" s="12" t="s">
        <v>14</v>
      </c>
      <c r="G275" s="12" t="s">
        <v>14</v>
      </c>
      <c r="H275" s="62" t="s">
        <v>339</v>
      </c>
      <c r="I275" s="12">
        <v>7</v>
      </c>
      <c r="K275" s="33"/>
    </row>
    <row r="276" spans="1:11" ht="21.75">
      <c r="A276" s="19"/>
      <c r="B276" s="68"/>
      <c r="C276" s="69" t="s">
        <v>429</v>
      </c>
      <c r="D276" s="68"/>
      <c r="E276" s="20"/>
      <c r="F276" s="12"/>
      <c r="G276" s="12"/>
      <c r="H276" s="62"/>
      <c r="I276" s="12"/>
      <c r="J276" s="5"/>
      <c r="K276" s="8"/>
    </row>
    <row r="277" spans="1:11" ht="21.75">
      <c r="A277" s="19"/>
      <c r="B277" s="68"/>
      <c r="C277" s="69"/>
      <c r="D277" s="68"/>
      <c r="E277" s="20"/>
      <c r="F277" s="12"/>
      <c r="G277" s="12"/>
      <c r="H277" s="62"/>
      <c r="I277" s="12"/>
      <c r="J277" s="5"/>
      <c r="K277" s="8"/>
    </row>
    <row r="278" spans="1:11" s="87" customFormat="1" ht="21.75">
      <c r="A278" s="96">
        <v>9</v>
      </c>
      <c r="B278" s="68" t="s">
        <v>495</v>
      </c>
      <c r="C278" s="69" t="s">
        <v>443</v>
      </c>
      <c r="D278" s="68" t="s">
        <v>334</v>
      </c>
      <c r="E278" s="94">
        <v>30000</v>
      </c>
      <c r="F278" s="68" t="s">
        <v>14</v>
      </c>
      <c r="G278" s="68" t="s">
        <v>14</v>
      </c>
      <c r="H278" s="62" t="s">
        <v>339</v>
      </c>
      <c r="I278" s="62">
        <v>7</v>
      </c>
      <c r="J278" s="69"/>
      <c r="K278" s="92"/>
    </row>
    <row r="279" spans="1:11" ht="21.75">
      <c r="A279" s="19"/>
      <c r="B279" s="68"/>
      <c r="C279" s="69" t="s">
        <v>444</v>
      </c>
      <c r="D279" s="12"/>
      <c r="E279" s="12"/>
      <c r="F279" s="20"/>
      <c r="G279" s="12"/>
      <c r="H279" s="12"/>
      <c r="I279" s="12"/>
      <c r="J279" s="5"/>
      <c r="K279" s="8"/>
    </row>
    <row r="280" spans="1:11" ht="21.75">
      <c r="A280" s="19"/>
      <c r="B280" s="68"/>
      <c r="C280" s="69"/>
      <c r="D280" s="12"/>
      <c r="E280" s="12"/>
      <c r="F280" s="20"/>
      <c r="G280" s="12"/>
      <c r="H280" s="12"/>
      <c r="I280" s="12"/>
      <c r="J280" s="5"/>
      <c r="K280" s="8"/>
    </row>
    <row r="281" spans="1:11" s="87" customFormat="1" ht="21.75">
      <c r="A281" s="96">
        <v>10</v>
      </c>
      <c r="B281" s="68" t="s">
        <v>495</v>
      </c>
      <c r="C281" s="69" t="s">
        <v>567</v>
      </c>
      <c r="D281" s="68" t="s">
        <v>334</v>
      </c>
      <c r="E281" s="101">
        <v>10000</v>
      </c>
      <c r="F281" s="94" t="s">
        <v>14</v>
      </c>
      <c r="G281" s="68" t="s">
        <v>14</v>
      </c>
      <c r="H281" s="68" t="s">
        <v>339</v>
      </c>
      <c r="I281" s="68">
        <v>7</v>
      </c>
      <c r="J281" s="69"/>
      <c r="K281" s="92"/>
    </row>
    <row r="282" spans="1:11" ht="21.75">
      <c r="A282" s="19"/>
      <c r="B282" s="68"/>
      <c r="C282" s="69" t="s">
        <v>568</v>
      </c>
      <c r="D282" s="12"/>
      <c r="E282" s="12"/>
      <c r="F282" s="20"/>
      <c r="G282" s="12"/>
      <c r="H282" s="12"/>
      <c r="I282" s="12"/>
      <c r="J282" s="5"/>
      <c r="K282" s="8"/>
    </row>
    <row r="283" spans="1:11" ht="21.75">
      <c r="A283" s="19"/>
      <c r="B283" s="68"/>
      <c r="C283" s="69"/>
      <c r="D283" s="12"/>
      <c r="E283" s="12"/>
      <c r="F283" s="20"/>
      <c r="G283" s="12"/>
      <c r="H283" s="12"/>
      <c r="I283" s="12"/>
      <c r="J283" s="5"/>
      <c r="K283" s="8"/>
    </row>
    <row r="284" spans="1:11" ht="21.75">
      <c r="A284" s="19">
        <v>11</v>
      </c>
      <c r="B284" s="68" t="s">
        <v>495</v>
      </c>
      <c r="C284" s="69" t="s">
        <v>569</v>
      </c>
      <c r="D284" s="68" t="s">
        <v>334</v>
      </c>
      <c r="E284" s="20">
        <v>5000</v>
      </c>
      <c r="F284" s="12" t="s">
        <v>14</v>
      </c>
      <c r="G284" s="12" t="s">
        <v>14</v>
      </c>
      <c r="H284" s="62" t="s">
        <v>339</v>
      </c>
      <c r="I284" s="12">
        <v>7</v>
      </c>
      <c r="J284" s="5"/>
      <c r="K284" s="8"/>
    </row>
    <row r="285" spans="1:11" ht="21.75">
      <c r="A285" s="19"/>
      <c r="B285" s="68"/>
      <c r="C285" s="69" t="s">
        <v>570</v>
      </c>
      <c r="D285" s="68"/>
      <c r="E285" s="20"/>
      <c r="F285" s="12"/>
      <c r="G285" s="12"/>
      <c r="H285" s="62"/>
      <c r="I285" s="12"/>
      <c r="J285" s="5"/>
      <c r="K285" s="8"/>
    </row>
    <row r="286" spans="1:11" ht="21.75">
      <c r="A286" s="19"/>
      <c r="B286" s="68"/>
      <c r="C286" s="69"/>
      <c r="D286" s="68"/>
      <c r="E286" s="20"/>
      <c r="F286" s="12"/>
      <c r="G286" s="12"/>
      <c r="H286" s="62"/>
      <c r="I286" s="12"/>
      <c r="J286" s="5"/>
      <c r="K286" s="8"/>
    </row>
    <row r="287" spans="1:11" ht="21.75">
      <c r="A287" s="19">
        <v>12</v>
      </c>
      <c r="B287" s="68" t="s">
        <v>495</v>
      </c>
      <c r="C287" s="69" t="s">
        <v>571</v>
      </c>
      <c r="D287" s="68" t="s">
        <v>334</v>
      </c>
      <c r="E287" s="20">
        <v>50000</v>
      </c>
      <c r="F287" s="12" t="s">
        <v>14</v>
      </c>
      <c r="G287" s="12" t="s">
        <v>14</v>
      </c>
      <c r="H287" s="62" t="s">
        <v>339</v>
      </c>
      <c r="I287" s="12">
        <v>7</v>
      </c>
      <c r="J287" s="5"/>
      <c r="K287" s="8"/>
    </row>
    <row r="288" spans="1:11" ht="21.75">
      <c r="A288" s="19"/>
      <c r="B288" s="68"/>
      <c r="C288" s="69" t="s">
        <v>442</v>
      </c>
      <c r="D288" s="68"/>
      <c r="E288" s="20"/>
      <c r="F288" s="12"/>
      <c r="G288" s="12"/>
      <c r="H288" s="62"/>
      <c r="I288" s="12"/>
      <c r="J288" s="5"/>
      <c r="K288" s="8"/>
    </row>
    <row r="289" spans="1:11" ht="21.75">
      <c r="A289" s="19"/>
      <c r="B289" s="68"/>
      <c r="C289" s="69"/>
      <c r="D289" s="68"/>
      <c r="E289" s="20"/>
      <c r="F289" s="12"/>
      <c r="G289" s="12"/>
      <c r="H289" s="62"/>
      <c r="I289" s="12"/>
      <c r="J289" s="5"/>
      <c r="K289" s="8"/>
    </row>
    <row r="290" spans="1:10" s="87" customFormat="1" ht="21.75">
      <c r="A290" s="96">
        <v>13</v>
      </c>
      <c r="B290" s="68" t="s">
        <v>495</v>
      </c>
      <c r="C290" s="69" t="s">
        <v>752</v>
      </c>
      <c r="D290" s="68" t="s">
        <v>334</v>
      </c>
      <c r="E290" s="133">
        <v>32000</v>
      </c>
      <c r="F290" s="68" t="s">
        <v>14</v>
      </c>
      <c r="G290" s="68" t="s">
        <v>14</v>
      </c>
      <c r="H290" s="62" t="s">
        <v>339</v>
      </c>
      <c r="I290" s="68">
        <v>7</v>
      </c>
      <c r="J290" s="68"/>
    </row>
    <row r="291" spans="1:10" ht="21.75">
      <c r="A291" s="19"/>
      <c r="B291" s="12"/>
      <c r="C291" s="69" t="s">
        <v>572</v>
      </c>
      <c r="D291" s="12"/>
      <c r="E291" s="12"/>
      <c r="F291" s="53"/>
      <c r="G291" s="12"/>
      <c r="H291" s="12"/>
      <c r="I291" s="62"/>
      <c r="J291" s="12"/>
    </row>
    <row r="292" spans="1:10" ht="21.75">
      <c r="A292" s="19"/>
      <c r="B292" s="12"/>
      <c r="C292" s="69"/>
      <c r="D292" s="12"/>
      <c r="E292" s="12"/>
      <c r="F292" s="53"/>
      <c r="G292" s="12"/>
      <c r="H292" s="12"/>
      <c r="I292" s="62"/>
      <c r="J292" s="12"/>
    </row>
    <row r="293" spans="1:10" ht="21.75">
      <c r="A293" s="19">
        <v>14</v>
      </c>
      <c r="B293" s="68" t="s">
        <v>495</v>
      </c>
      <c r="C293" s="69" t="s">
        <v>573</v>
      </c>
      <c r="D293" s="68" t="s">
        <v>334</v>
      </c>
      <c r="E293" s="53">
        <v>8900</v>
      </c>
      <c r="F293" s="12" t="s">
        <v>14</v>
      </c>
      <c r="G293" s="12" t="s">
        <v>14</v>
      </c>
      <c r="H293" s="62" t="s">
        <v>339</v>
      </c>
      <c r="I293" s="12">
        <v>7</v>
      </c>
      <c r="J293" s="12"/>
    </row>
    <row r="294" spans="1:10" ht="21.75">
      <c r="A294" s="19"/>
      <c r="B294" s="12"/>
      <c r="C294" s="69" t="s">
        <v>574</v>
      </c>
      <c r="D294" s="12"/>
      <c r="E294" s="12"/>
      <c r="F294" s="53"/>
      <c r="G294" s="12"/>
      <c r="H294" s="12"/>
      <c r="I294" s="62"/>
      <c r="J294" s="12"/>
    </row>
    <row r="295" spans="1:10" ht="21.75">
      <c r="A295" s="19"/>
      <c r="B295" s="12"/>
      <c r="C295" s="69"/>
      <c r="D295" s="12"/>
      <c r="E295" s="12"/>
      <c r="F295" s="53"/>
      <c r="G295" s="12"/>
      <c r="H295" s="12"/>
      <c r="I295" s="62"/>
      <c r="J295" s="12"/>
    </row>
    <row r="296" spans="1:10" ht="21.75">
      <c r="A296" s="19"/>
      <c r="B296" s="12"/>
      <c r="C296" s="69"/>
      <c r="D296" s="12"/>
      <c r="E296" s="12"/>
      <c r="F296" s="53"/>
      <c r="G296" s="12"/>
      <c r="H296" s="12"/>
      <c r="I296" s="62"/>
      <c r="J296" s="12"/>
    </row>
    <row r="297" spans="1:10" s="30" customFormat="1" ht="21.75">
      <c r="A297" s="41"/>
      <c r="B297" s="4"/>
      <c r="C297" s="75"/>
      <c r="D297" s="4"/>
      <c r="E297" s="4"/>
      <c r="F297" s="76"/>
      <c r="G297" s="4"/>
      <c r="H297" s="4"/>
      <c r="I297" s="65"/>
      <c r="J297" s="4"/>
    </row>
    <row r="298" spans="1:10" ht="21.75">
      <c r="A298" s="162" t="s">
        <v>496</v>
      </c>
      <c r="B298" s="162"/>
      <c r="C298" s="162"/>
      <c r="D298" s="162"/>
      <c r="E298" s="162"/>
      <c r="F298" s="162"/>
      <c r="G298" s="162"/>
      <c r="H298" s="162"/>
      <c r="I298" s="162"/>
      <c r="J298" s="162"/>
    </row>
    <row r="299" spans="1:10" ht="21.75">
      <c r="A299" s="165" t="s">
        <v>376</v>
      </c>
      <c r="B299" s="165"/>
      <c r="C299" s="165"/>
      <c r="D299" s="165"/>
      <c r="E299" s="165"/>
      <c r="F299" s="165"/>
      <c r="G299" s="165"/>
      <c r="H299" s="165"/>
      <c r="I299" s="165"/>
      <c r="J299" s="165"/>
    </row>
    <row r="300" spans="1:10" ht="21.75">
      <c r="A300" s="12" t="s">
        <v>0</v>
      </c>
      <c r="B300" s="12" t="s">
        <v>1</v>
      </c>
      <c r="C300" s="68" t="s">
        <v>3</v>
      </c>
      <c r="D300" s="163" t="s">
        <v>4</v>
      </c>
      <c r="E300" s="164"/>
      <c r="F300" s="163" t="s">
        <v>7</v>
      </c>
      <c r="G300" s="164"/>
      <c r="H300" s="12" t="s">
        <v>9</v>
      </c>
      <c r="I300" s="12" t="s">
        <v>10</v>
      </c>
      <c r="J300" s="12" t="s">
        <v>12</v>
      </c>
    </row>
    <row r="301" spans="1:10" ht="21.75">
      <c r="A301" s="2"/>
      <c r="B301" s="4" t="s">
        <v>2</v>
      </c>
      <c r="C301" s="2"/>
      <c r="D301" s="6" t="s">
        <v>5</v>
      </c>
      <c r="E301" s="6" t="s">
        <v>6</v>
      </c>
      <c r="F301" s="6" t="s">
        <v>8</v>
      </c>
      <c r="G301" s="6" t="s">
        <v>6</v>
      </c>
      <c r="H301" s="2"/>
      <c r="I301" s="4" t="s">
        <v>11</v>
      </c>
      <c r="J301" s="2"/>
    </row>
    <row r="302" spans="1:10" ht="21.75">
      <c r="A302" s="12">
        <v>1</v>
      </c>
      <c r="B302" s="68" t="s">
        <v>495</v>
      </c>
      <c r="C302" s="71" t="s">
        <v>554</v>
      </c>
      <c r="D302" s="68" t="s">
        <v>344</v>
      </c>
      <c r="E302" s="20">
        <v>102000</v>
      </c>
      <c r="F302" s="12" t="s">
        <v>14</v>
      </c>
      <c r="G302" s="12" t="s">
        <v>14</v>
      </c>
      <c r="H302" s="68" t="s">
        <v>339</v>
      </c>
      <c r="I302" s="12">
        <v>7</v>
      </c>
      <c r="J302" s="5"/>
    </row>
    <row r="303" spans="1:10" ht="21.75">
      <c r="A303" s="12"/>
      <c r="B303" s="12"/>
      <c r="C303" s="7"/>
      <c r="D303" s="12"/>
      <c r="E303" s="12"/>
      <c r="F303" s="12"/>
      <c r="G303" s="12"/>
      <c r="H303" s="5"/>
      <c r="I303" s="12"/>
      <c r="J303" s="5"/>
    </row>
    <row r="304" spans="1:10" ht="21.75">
      <c r="A304" s="12">
        <v>2</v>
      </c>
      <c r="B304" s="68" t="s">
        <v>495</v>
      </c>
      <c r="C304" s="72" t="s">
        <v>345</v>
      </c>
      <c r="D304" s="68" t="s">
        <v>344</v>
      </c>
      <c r="E304" s="20">
        <v>50000</v>
      </c>
      <c r="F304" s="12" t="s">
        <v>14</v>
      </c>
      <c r="G304" s="12" t="s">
        <v>14</v>
      </c>
      <c r="H304" s="68" t="s">
        <v>339</v>
      </c>
      <c r="I304" s="12">
        <v>7</v>
      </c>
      <c r="J304" s="5"/>
    </row>
    <row r="305" spans="1:10" ht="21.75">
      <c r="A305" s="5"/>
      <c r="B305" s="12"/>
      <c r="C305" s="66" t="s">
        <v>430</v>
      </c>
      <c r="D305" s="12"/>
      <c r="E305" s="11"/>
      <c r="F305" s="12"/>
      <c r="G305" s="12"/>
      <c r="H305" s="5"/>
      <c r="I305" s="12"/>
      <c r="J305" s="5"/>
    </row>
    <row r="306" spans="1:10" ht="21.75">
      <c r="A306" s="5"/>
      <c r="B306" s="12"/>
      <c r="C306" s="66" t="s">
        <v>575</v>
      </c>
      <c r="D306" s="12"/>
      <c r="E306" s="11"/>
      <c r="F306" s="12"/>
      <c r="G306" s="12"/>
      <c r="H306" s="5"/>
      <c r="I306" s="12"/>
      <c r="J306" s="5"/>
    </row>
    <row r="307" spans="1:10" ht="21.75">
      <c r="A307" s="5"/>
      <c r="B307" s="12"/>
      <c r="C307" s="66" t="s">
        <v>576</v>
      </c>
      <c r="D307" s="12"/>
      <c r="E307" s="11"/>
      <c r="F307" s="12"/>
      <c r="G307" s="12"/>
      <c r="H307" s="5"/>
      <c r="I307" s="12"/>
      <c r="J307" s="5"/>
    </row>
    <row r="308" spans="1:10" ht="21.75">
      <c r="A308" s="5"/>
      <c r="B308" s="12"/>
      <c r="C308" s="72"/>
      <c r="D308" s="12"/>
      <c r="E308" s="11"/>
      <c r="F308" s="12"/>
      <c r="G308" s="12"/>
      <c r="H308" s="5"/>
      <c r="I308" s="12"/>
      <c r="J308" s="5"/>
    </row>
    <row r="309" spans="1:10" s="87" customFormat="1" ht="21.75">
      <c r="A309" s="68">
        <v>3</v>
      </c>
      <c r="B309" s="68" t="s">
        <v>495</v>
      </c>
      <c r="C309" s="104" t="s">
        <v>517</v>
      </c>
      <c r="D309" s="68" t="s">
        <v>344</v>
      </c>
      <c r="E309" s="94">
        <v>30000</v>
      </c>
      <c r="F309" s="68" t="s">
        <v>14</v>
      </c>
      <c r="G309" s="68" t="s">
        <v>14</v>
      </c>
      <c r="H309" s="68" t="s">
        <v>339</v>
      </c>
      <c r="I309" s="68">
        <v>7</v>
      </c>
      <c r="J309" s="69"/>
    </row>
    <row r="310" spans="1:10" ht="21.75">
      <c r="A310" s="12"/>
      <c r="B310" s="12"/>
      <c r="C310" s="104" t="s">
        <v>518</v>
      </c>
      <c r="D310" s="12"/>
      <c r="E310" s="11"/>
      <c r="F310" s="12"/>
      <c r="G310" s="12"/>
      <c r="H310" s="5"/>
      <c r="I310" s="12"/>
      <c r="J310" s="5"/>
    </row>
    <row r="311" spans="1:10" ht="21.75">
      <c r="A311" s="12"/>
      <c r="B311" s="12"/>
      <c r="C311" s="104" t="s">
        <v>519</v>
      </c>
      <c r="D311" s="12"/>
      <c r="E311" s="11"/>
      <c r="F311" s="12"/>
      <c r="G311" s="12"/>
      <c r="H311" s="5"/>
      <c r="I311" s="12"/>
      <c r="J311" s="5"/>
    </row>
    <row r="312" spans="1:10" ht="21.75">
      <c r="A312" s="12"/>
      <c r="B312" s="12"/>
      <c r="C312" s="104"/>
      <c r="D312" s="12"/>
      <c r="E312" s="11"/>
      <c r="F312" s="12"/>
      <c r="G312" s="12"/>
      <c r="H312" s="5"/>
      <c r="I312" s="12"/>
      <c r="J312" s="5"/>
    </row>
    <row r="313" spans="1:10" s="87" customFormat="1" ht="21.75">
      <c r="A313" s="68">
        <v>4</v>
      </c>
      <c r="B313" s="68" t="s">
        <v>495</v>
      </c>
      <c r="C313" s="104" t="s">
        <v>427</v>
      </c>
      <c r="D313" s="68" t="s">
        <v>344</v>
      </c>
      <c r="E313" s="94">
        <v>5000</v>
      </c>
      <c r="F313" s="68" t="s">
        <v>14</v>
      </c>
      <c r="G313" s="68" t="s">
        <v>14</v>
      </c>
      <c r="H313" s="68" t="s">
        <v>339</v>
      </c>
      <c r="I313" s="68">
        <v>7</v>
      </c>
      <c r="J313" s="69"/>
    </row>
    <row r="314" spans="1:10" ht="21.75">
      <c r="A314" s="12"/>
      <c r="B314" s="12"/>
      <c r="C314" s="108" t="s">
        <v>417</v>
      </c>
      <c r="D314" s="12"/>
      <c r="E314" s="11"/>
      <c r="F314" s="12"/>
      <c r="G314" s="12"/>
      <c r="H314" s="5"/>
      <c r="I314" s="12"/>
      <c r="J314" s="5"/>
    </row>
    <row r="315" spans="1:10" ht="21.75">
      <c r="A315" s="12"/>
      <c r="B315" s="12"/>
      <c r="C315" s="108"/>
      <c r="D315" s="12"/>
      <c r="E315" s="11"/>
      <c r="F315" s="12"/>
      <c r="G315" s="12"/>
      <c r="H315" s="5"/>
      <c r="I315" s="12"/>
      <c r="J315" s="5"/>
    </row>
    <row r="316" spans="1:10" ht="21.75">
      <c r="A316" s="12">
        <v>5</v>
      </c>
      <c r="B316" s="68" t="s">
        <v>495</v>
      </c>
      <c r="C316" s="63" t="s">
        <v>447</v>
      </c>
      <c r="D316" s="68" t="s">
        <v>344</v>
      </c>
      <c r="E316" s="53">
        <v>30000</v>
      </c>
      <c r="F316" s="12" t="s">
        <v>14</v>
      </c>
      <c r="G316" s="12" t="s">
        <v>14</v>
      </c>
      <c r="H316" s="68" t="s">
        <v>339</v>
      </c>
      <c r="I316" s="12">
        <v>7</v>
      </c>
      <c r="J316" s="5"/>
    </row>
    <row r="317" spans="1:10" ht="21.75">
      <c r="A317" s="5"/>
      <c r="B317" s="12"/>
      <c r="C317" s="63" t="s">
        <v>437</v>
      </c>
      <c r="D317" s="12"/>
      <c r="E317" s="11"/>
      <c r="F317" s="12"/>
      <c r="G317" s="12"/>
      <c r="H317" s="5"/>
      <c r="I317" s="12"/>
      <c r="J317" s="5"/>
    </row>
    <row r="318" spans="1:10" ht="21.75">
      <c r="A318" s="5"/>
      <c r="B318" s="12"/>
      <c r="C318" s="63" t="s">
        <v>438</v>
      </c>
      <c r="D318" s="12"/>
      <c r="E318" s="11"/>
      <c r="F318" s="12"/>
      <c r="G318" s="12"/>
      <c r="H318" s="5"/>
      <c r="I318" s="12"/>
      <c r="J318" s="5"/>
    </row>
    <row r="319" spans="1:10" ht="21.75">
      <c r="A319" s="12"/>
      <c r="B319" s="12"/>
      <c r="C319" s="108"/>
      <c r="D319" s="12"/>
      <c r="E319" s="11"/>
      <c r="F319" s="12"/>
      <c r="G319" s="12"/>
      <c r="H319" s="5"/>
      <c r="I319" s="12"/>
      <c r="J319" s="5"/>
    </row>
    <row r="320" spans="1:10" ht="21.75">
      <c r="A320" s="12">
        <v>6</v>
      </c>
      <c r="B320" s="68" t="s">
        <v>495</v>
      </c>
      <c r="C320" s="69" t="s">
        <v>446</v>
      </c>
      <c r="D320" s="68" t="s">
        <v>344</v>
      </c>
      <c r="E320" s="20">
        <v>20000</v>
      </c>
      <c r="F320" s="12" t="s">
        <v>14</v>
      </c>
      <c r="G320" s="12" t="s">
        <v>14</v>
      </c>
      <c r="H320" s="68" t="s">
        <v>339</v>
      </c>
      <c r="I320" s="12">
        <v>7</v>
      </c>
      <c r="J320" s="5"/>
    </row>
    <row r="321" spans="1:10" ht="21.75">
      <c r="A321" s="12"/>
      <c r="B321" s="12"/>
      <c r="C321" s="69" t="s">
        <v>441</v>
      </c>
      <c r="D321" s="68"/>
      <c r="E321" s="48"/>
      <c r="F321" s="12"/>
      <c r="G321" s="12"/>
      <c r="H321" s="68"/>
      <c r="I321" s="12"/>
      <c r="J321" s="5"/>
    </row>
    <row r="322" spans="1:10" ht="21.75">
      <c r="A322" s="12"/>
      <c r="B322" s="12"/>
      <c r="C322" s="104" t="s">
        <v>442</v>
      </c>
      <c r="D322" s="12"/>
      <c r="E322" s="11"/>
      <c r="F322" s="12"/>
      <c r="G322" s="12"/>
      <c r="H322" s="5"/>
      <c r="I322" s="12"/>
      <c r="J322" s="5"/>
    </row>
    <row r="323" spans="1:10" ht="21.75">
      <c r="A323" s="12"/>
      <c r="B323" s="12"/>
      <c r="C323" s="104"/>
      <c r="D323" s="12"/>
      <c r="E323" s="11"/>
      <c r="F323" s="12"/>
      <c r="G323" s="12"/>
      <c r="H323" s="5"/>
      <c r="I323" s="12"/>
      <c r="J323" s="5"/>
    </row>
    <row r="324" spans="1:10" s="30" customFormat="1" ht="21.75">
      <c r="A324" s="4"/>
      <c r="B324" s="4"/>
      <c r="C324" s="143"/>
      <c r="D324" s="4"/>
      <c r="E324" s="10"/>
      <c r="F324" s="4"/>
      <c r="G324" s="4"/>
      <c r="H324" s="2"/>
      <c r="I324" s="4"/>
      <c r="J324" s="2"/>
    </row>
    <row r="325" spans="1:10" ht="21.75">
      <c r="A325" s="157" t="s">
        <v>496</v>
      </c>
      <c r="B325" s="157"/>
      <c r="C325" s="157"/>
      <c r="D325" s="157"/>
      <c r="E325" s="157"/>
      <c r="F325" s="157"/>
      <c r="G325" s="157"/>
      <c r="H325" s="157"/>
      <c r="I325" s="157"/>
      <c r="J325" s="157"/>
    </row>
    <row r="326" spans="1:10" ht="21.75">
      <c r="A326" s="165" t="s">
        <v>376</v>
      </c>
      <c r="B326" s="165"/>
      <c r="C326" s="165"/>
      <c r="D326" s="165"/>
      <c r="E326" s="165"/>
      <c r="F326" s="165"/>
      <c r="G326" s="165"/>
      <c r="H326" s="165"/>
      <c r="I326" s="165"/>
      <c r="J326" s="165"/>
    </row>
    <row r="327" spans="1:10" ht="21.75">
      <c r="A327" s="12" t="s">
        <v>0</v>
      </c>
      <c r="B327" s="12" t="s">
        <v>1</v>
      </c>
      <c r="C327" s="68" t="s">
        <v>3</v>
      </c>
      <c r="D327" s="163" t="s">
        <v>4</v>
      </c>
      <c r="E327" s="164"/>
      <c r="F327" s="163" t="s">
        <v>7</v>
      </c>
      <c r="G327" s="164"/>
      <c r="H327" s="12" t="s">
        <v>9</v>
      </c>
      <c r="I327" s="12" t="s">
        <v>10</v>
      </c>
      <c r="J327" s="12" t="s">
        <v>12</v>
      </c>
    </row>
    <row r="328" spans="1:10" ht="21.75">
      <c r="A328" s="2"/>
      <c r="B328" s="4" t="s">
        <v>2</v>
      </c>
      <c r="C328" s="2"/>
      <c r="D328" s="6" t="s">
        <v>5</v>
      </c>
      <c r="E328" s="6" t="s">
        <v>6</v>
      </c>
      <c r="F328" s="6" t="s">
        <v>8</v>
      </c>
      <c r="G328" s="6" t="s">
        <v>6</v>
      </c>
      <c r="H328" s="2"/>
      <c r="I328" s="4" t="s">
        <v>11</v>
      </c>
      <c r="J328" s="2"/>
    </row>
    <row r="329" spans="1:10" ht="21.75">
      <c r="A329" s="12">
        <v>7</v>
      </c>
      <c r="B329" s="12" t="s">
        <v>495</v>
      </c>
      <c r="C329" s="104" t="s">
        <v>577</v>
      </c>
      <c r="D329" s="12" t="s">
        <v>344</v>
      </c>
      <c r="E329" s="82">
        <v>8000</v>
      </c>
      <c r="F329" s="12" t="s">
        <v>14</v>
      </c>
      <c r="G329" s="12" t="s">
        <v>14</v>
      </c>
      <c r="H329" s="5" t="s">
        <v>339</v>
      </c>
      <c r="I329" s="12">
        <v>7</v>
      </c>
      <c r="J329" s="5"/>
    </row>
    <row r="330" spans="1:10" ht="21.75">
      <c r="A330" s="12"/>
      <c r="B330" s="12"/>
      <c r="C330" s="104" t="s">
        <v>578</v>
      </c>
      <c r="D330" s="12"/>
      <c r="E330" s="11"/>
      <c r="F330" s="12"/>
      <c r="G330" s="12"/>
      <c r="H330" s="5"/>
      <c r="I330" s="12"/>
      <c r="J330" s="5"/>
    </row>
    <row r="331" spans="1:10" ht="21.75">
      <c r="A331" s="12"/>
      <c r="B331" s="12"/>
      <c r="C331" s="108"/>
      <c r="D331" s="12"/>
      <c r="E331" s="11"/>
      <c r="F331" s="12"/>
      <c r="G331" s="12"/>
      <c r="H331" s="5"/>
      <c r="I331" s="12"/>
      <c r="J331" s="5"/>
    </row>
    <row r="332" spans="1:10" ht="21.75">
      <c r="A332" s="12">
        <v>8</v>
      </c>
      <c r="B332" s="12" t="s">
        <v>495</v>
      </c>
      <c r="C332" s="104" t="s">
        <v>566</v>
      </c>
      <c r="D332" s="68" t="s">
        <v>579</v>
      </c>
      <c r="E332" s="82">
        <v>30000</v>
      </c>
      <c r="F332" s="12" t="s">
        <v>14</v>
      </c>
      <c r="G332" s="12" t="s">
        <v>14</v>
      </c>
      <c r="H332" s="5" t="s">
        <v>339</v>
      </c>
      <c r="I332" s="12">
        <v>7</v>
      </c>
      <c r="J332" s="5"/>
    </row>
    <row r="333" spans="1:10" ht="21.75">
      <c r="A333" s="12"/>
      <c r="B333" s="12"/>
      <c r="C333" s="108"/>
      <c r="D333" s="12"/>
      <c r="E333" s="11"/>
      <c r="F333" s="12"/>
      <c r="G333" s="12"/>
      <c r="H333" s="5"/>
      <c r="I333" s="12"/>
      <c r="J333" s="5"/>
    </row>
    <row r="334" spans="1:10" ht="21.75">
      <c r="A334" s="12">
        <v>9</v>
      </c>
      <c r="B334" s="68" t="s">
        <v>495</v>
      </c>
      <c r="C334" s="72" t="s">
        <v>345</v>
      </c>
      <c r="D334" s="68" t="s">
        <v>579</v>
      </c>
      <c r="E334" s="176">
        <v>30000</v>
      </c>
      <c r="F334" s="12" t="s">
        <v>14</v>
      </c>
      <c r="G334" s="12" t="s">
        <v>14</v>
      </c>
      <c r="H334" s="68" t="s">
        <v>339</v>
      </c>
      <c r="I334" s="12">
        <v>7</v>
      </c>
      <c r="J334" s="5"/>
    </row>
    <row r="335" spans="1:10" ht="21.75">
      <c r="A335" s="5"/>
      <c r="B335" s="12"/>
      <c r="C335" s="66" t="s">
        <v>430</v>
      </c>
      <c r="D335" s="12"/>
      <c r="E335" s="11"/>
      <c r="F335" s="12"/>
      <c r="G335" s="12"/>
      <c r="H335" s="5"/>
      <c r="I335" s="12"/>
      <c r="J335" s="5"/>
    </row>
    <row r="336" spans="1:10" ht="21.75">
      <c r="A336" s="5"/>
      <c r="B336" s="12"/>
      <c r="C336" s="66" t="s">
        <v>575</v>
      </c>
      <c r="D336" s="12"/>
      <c r="E336" s="11"/>
      <c r="F336" s="12"/>
      <c r="G336" s="12"/>
      <c r="H336" s="5"/>
      <c r="I336" s="12"/>
      <c r="J336" s="5"/>
    </row>
    <row r="337" spans="1:10" ht="21.75">
      <c r="A337" s="5"/>
      <c r="B337" s="12"/>
      <c r="C337" s="66" t="s">
        <v>576</v>
      </c>
      <c r="D337" s="12"/>
      <c r="E337" s="11"/>
      <c r="F337" s="12"/>
      <c r="G337" s="12"/>
      <c r="H337" s="5"/>
      <c r="I337" s="12"/>
      <c r="J337" s="5"/>
    </row>
    <row r="338" spans="1:10" ht="21.75">
      <c r="A338" s="5"/>
      <c r="B338" s="12"/>
      <c r="C338" s="72"/>
      <c r="D338" s="12"/>
      <c r="E338" s="11"/>
      <c r="F338" s="12"/>
      <c r="G338" s="12"/>
      <c r="H338" s="5"/>
      <c r="I338" s="12"/>
      <c r="J338" s="5"/>
    </row>
    <row r="339" spans="1:10" s="87" customFormat="1" ht="21.75">
      <c r="A339" s="68">
        <v>10</v>
      </c>
      <c r="B339" s="68" t="s">
        <v>495</v>
      </c>
      <c r="C339" s="104" t="s">
        <v>517</v>
      </c>
      <c r="D339" s="68" t="s">
        <v>579</v>
      </c>
      <c r="E339" s="94">
        <v>20000</v>
      </c>
      <c r="F339" s="68" t="s">
        <v>14</v>
      </c>
      <c r="G339" s="68" t="s">
        <v>14</v>
      </c>
      <c r="H339" s="68" t="s">
        <v>339</v>
      </c>
      <c r="I339" s="68">
        <v>7</v>
      </c>
      <c r="J339" s="69"/>
    </row>
    <row r="340" spans="1:10" ht="21.75">
      <c r="A340" s="12"/>
      <c r="B340" s="12"/>
      <c r="C340" s="104" t="s">
        <v>518</v>
      </c>
      <c r="D340" s="12"/>
      <c r="E340" s="11"/>
      <c r="F340" s="12"/>
      <c r="G340" s="12"/>
      <c r="H340" s="5"/>
      <c r="I340" s="12"/>
      <c r="J340" s="5"/>
    </row>
    <row r="341" spans="1:10" ht="21.75">
      <c r="A341" s="12"/>
      <c r="B341" s="12"/>
      <c r="C341" s="104" t="s">
        <v>519</v>
      </c>
      <c r="D341" s="12"/>
      <c r="E341" s="11"/>
      <c r="F341" s="12"/>
      <c r="G341" s="12"/>
      <c r="H341" s="5"/>
      <c r="I341" s="12"/>
      <c r="J341" s="5"/>
    </row>
    <row r="342" spans="1:10" ht="21.75">
      <c r="A342" s="12"/>
      <c r="B342" s="12"/>
      <c r="C342" s="108"/>
      <c r="D342" s="12"/>
      <c r="E342" s="11"/>
      <c r="F342" s="12"/>
      <c r="G342" s="12"/>
      <c r="H342" s="5"/>
      <c r="I342" s="12"/>
      <c r="J342" s="5"/>
    </row>
    <row r="343" spans="1:10" s="87" customFormat="1" ht="21.75">
      <c r="A343" s="68">
        <v>11</v>
      </c>
      <c r="B343" s="68" t="s">
        <v>495</v>
      </c>
      <c r="C343" s="104" t="s">
        <v>581</v>
      </c>
      <c r="D343" s="68" t="s">
        <v>579</v>
      </c>
      <c r="E343" s="134">
        <v>100000</v>
      </c>
      <c r="F343" s="68" t="s">
        <v>14</v>
      </c>
      <c r="G343" s="68" t="s">
        <v>14</v>
      </c>
      <c r="H343" s="69" t="s">
        <v>339</v>
      </c>
      <c r="I343" s="68">
        <v>7</v>
      </c>
      <c r="J343" s="69"/>
    </row>
    <row r="344" spans="1:10" ht="21.75">
      <c r="A344" s="12"/>
      <c r="B344" s="12"/>
      <c r="C344" s="108" t="s">
        <v>580</v>
      </c>
      <c r="D344" s="12"/>
      <c r="E344" s="11"/>
      <c r="F344" s="12"/>
      <c r="G344" s="12"/>
      <c r="H344" s="5"/>
      <c r="I344" s="12"/>
      <c r="J344" s="5"/>
    </row>
    <row r="345" spans="1:10" ht="21.75">
      <c r="A345" s="12"/>
      <c r="B345" s="12"/>
      <c r="C345" s="108"/>
      <c r="D345" s="12"/>
      <c r="E345" s="11"/>
      <c r="F345" s="12"/>
      <c r="G345" s="12"/>
      <c r="H345" s="5"/>
      <c r="I345" s="12"/>
      <c r="J345" s="5"/>
    </row>
    <row r="346" spans="1:10" ht="21.75">
      <c r="A346" s="12">
        <v>12</v>
      </c>
      <c r="B346" s="12" t="s">
        <v>495</v>
      </c>
      <c r="C346" s="104" t="s">
        <v>582</v>
      </c>
      <c r="D346" s="12" t="s">
        <v>579</v>
      </c>
      <c r="E346" s="82">
        <v>10000</v>
      </c>
      <c r="F346" s="12" t="s">
        <v>14</v>
      </c>
      <c r="G346" s="12" t="s">
        <v>14</v>
      </c>
      <c r="H346" s="5" t="s">
        <v>339</v>
      </c>
      <c r="I346" s="12">
        <v>7</v>
      </c>
      <c r="J346" s="5"/>
    </row>
    <row r="347" spans="1:10" ht="21.75">
      <c r="A347" s="12"/>
      <c r="B347" s="12"/>
      <c r="C347" s="104" t="s">
        <v>583</v>
      </c>
      <c r="D347" s="12"/>
      <c r="E347" s="11"/>
      <c r="F347" s="12"/>
      <c r="G347" s="12"/>
      <c r="H347" s="5"/>
      <c r="I347" s="12"/>
      <c r="J347" s="5"/>
    </row>
    <row r="348" spans="1:10" ht="21.75">
      <c r="A348" s="12"/>
      <c r="B348" s="12"/>
      <c r="C348" s="104" t="s">
        <v>584</v>
      </c>
      <c r="D348" s="12"/>
      <c r="E348" s="11"/>
      <c r="F348" s="12"/>
      <c r="G348" s="12"/>
      <c r="H348" s="5"/>
      <c r="I348" s="12"/>
      <c r="J348" s="5"/>
    </row>
    <row r="349" spans="1:10" ht="21.75">
      <c r="A349" s="12"/>
      <c r="B349" s="12"/>
      <c r="C349" s="104"/>
      <c r="D349" s="12"/>
      <c r="E349" s="11"/>
      <c r="F349" s="12"/>
      <c r="G349" s="12"/>
      <c r="H349" s="5"/>
      <c r="I349" s="12"/>
      <c r="J349" s="5"/>
    </row>
    <row r="350" spans="1:10" ht="21.75">
      <c r="A350" s="12"/>
      <c r="B350" s="12"/>
      <c r="C350" s="104"/>
      <c r="D350" s="12"/>
      <c r="E350" s="11"/>
      <c r="F350" s="12"/>
      <c r="G350" s="12"/>
      <c r="H350" s="5"/>
      <c r="I350" s="12"/>
      <c r="J350" s="5"/>
    </row>
    <row r="351" spans="1:10" s="30" customFormat="1" ht="21.75">
      <c r="A351" s="4"/>
      <c r="B351" s="4"/>
      <c r="C351" s="143"/>
      <c r="D351" s="4"/>
      <c r="E351" s="10"/>
      <c r="F351" s="4"/>
      <c r="G351" s="4"/>
      <c r="H351" s="2"/>
      <c r="I351" s="4"/>
      <c r="J351" s="2"/>
    </row>
    <row r="352" spans="1:10" ht="21.75">
      <c r="A352" s="157" t="s">
        <v>496</v>
      </c>
      <c r="B352" s="157"/>
      <c r="C352" s="157"/>
      <c r="D352" s="157"/>
      <c r="E352" s="157"/>
      <c r="F352" s="157"/>
      <c r="G352" s="157"/>
      <c r="H352" s="157"/>
      <c r="I352" s="157"/>
      <c r="J352" s="157"/>
    </row>
    <row r="353" spans="1:10" ht="21.75">
      <c r="A353" s="165" t="s">
        <v>376</v>
      </c>
      <c r="B353" s="165"/>
      <c r="C353" s="165"/>
      <c r="D353" s="165"/>
      <c r="E353" s="165"/>
      <c r="F353" s="165"/>
      <c r="G353" s="165"/>
      <c r="H353" s="165"/>
      <c r="I353" s="165"/>
      <c r="J353" s="165"/>
    </row>
    <row r="354" spans="1:10" ht="21.75">
      <c r="A354" s="12" t="s">
        <v>0</v>
      </c>
      <c r="B354" s="12" t="s">
        <v>1</v>
      </c>
      <c r="C354" s="68" t="s">
        <v>3</v>
      </c>
      <c r="D354" s="163" t="s">
        <v>4</v>
      </c>
      <c r="E354" s="164"/>
      <c r="F354" s="163" t="s">
        <v>7</v>
      </c>
      <c r="G354" s="164"/>
      <c r="H354" s="12" t="s">
        <v>9</v>
      </c>
      <c r="I354" s="12" t="s">
        <v>10</v>
      </c>
      <c r="J354" s="12" t="s">
        <v>12</v>
      </c>
    </row>
    <row r="355" spans="1:10" ht="21.75">
      <c r="A355" s="2"/>
      <c r="B355" s="4" t="s">
        <v>2</v>
      </c>
      <c r="C355" s="2"/>
      <c r="D355" s="6" t="s">
        <v>5</v>
      </c>
      <c r="E355" s="6" t="s">
        <v>6</v>
      </c>
      <c r="F355" s="6" t="s">
        <v>8</v>
      </c>
      <c r="G355" s="6" t="s">
        <v>6</v>
      </c>
      <c r="H355" s="2"/>
      <c r="I355" s="4" t="s">
        <v>11</v>
      </c>
      <c r="J355" s="2"/>
    </row>
    <row r="356" spans="1:10" ht="21.75">
      <c r="A356" s="12">
        <v>13</v>
      </c>
      <c r="B356" s="68" t="s">
        <v>495</v>
      </c>
      <c r="C356" s="104" t="s">
        <v>431</v>
      </c>
      <c r="D356" s="68" t="s">
        <v>579</v>
      </c>
      <c r="E356" s="20">
        <v>567000</v>
      </c>
      <c r="F356" s="12" t="s">
        <v>14</v>
      </c>
      <c r="G356" s="12" t="s">
        <v>14</v>
      </c>
      <c r="H356" s="68" t="s">
        <v>339</v>
      </c>
      <c r="I356" s="12">
        <v>7</v>
      </c>
      <c r="J356" s="5"/>
    </row>
    <row r="357" spans="1:10" ht="21.75">
      <c r="A357" s="12"/>
      <c r="B357" s="68"/>
      <c r="C357" s="104" t="s">
        <v>432</v>
      </c>
      <c r="D357" s="12"/>
      <c r="E357" s="11"/>
      <c r="F357" s="12"/>
      <c r="G357" s="12"/>
      <c r="H357" s="5"/>
      <c r="I357" s="12"/>
      <c r="J357" s="5"/>
    </row>
    <row r="358" spans="1:10" ht="21.75">
      <c r="A358" s="12"/>
      <c r="B358" s="68"/>
      <c r="C358" s="104" t="s">
        <v>433</v>
      </c>
      <c r="D358" s="12"/>
      <c r="E358" s="11"/>
      <c r="F358" s="12"/>
      <c r="G358" s="12"/>
      <c r="H358" s="5"/>
      <c r="I358" s="12"/>
      <c r="J358" s="5"/>
    </row>
    <row r="359" spans="1:10" ht="21.75">
      <c r="A359" s="12"/>
      <c r="B359" s="12"/>
      <c r="C359" s="108" t="s">
        <v>434</v>
      </c>
      <c r="D359" s="12"/>
      <c r="E359" s="11"/>
      <c r="F359" s="12"/>
      <c r="G359" s="12"/>
      <c r="H359" s="5"/>
      <c r="I359" s="12"/>
      <c r="J359" s="5"/>
    </row>
    <row r="360" spans="1:10" ht="21.75">
      <c r="A360" s="12"/>
      <c r="B360" s="12"/>
      <c r="C360" s="108"/>
      <c r="D360" s="12"/>
      <c r="E360" s="11"/>
      <c r="F360" s="12"/>
      <c r="G360" s="12"/>
      <c r="H360" s="5"/>
      <c r="I360" s="12"/>
      <c r="J360" s="5"/>
    </row>
    <row r="361" spans="1:10" ht="21.75">
      <c r="A361" s="12">
        <v>14</v>
      </c>
      <c r="B361" s="68" t="s">
        <v>495</v>
      </c>
      <c r="C361" s="63" t="s">
        <v>346</v>
      </c>
      <c r="D361" s="68" t="s">
        <v>579</v>
      </c>
      <c r="E361" s="20">
        <v>20000</v>
      </c>
      <c r="F361" s="12" t="s">
        <v>14</v>
      </c>
      <c r="G361" s="12" t="s">
        <v>14</v>
      </c>
      <c r="H361" s="68" t="s">
        <v>339</v>
      </c>
      <c r="I361" s="12">
        <v>7</v>
      </c>
      <c r="J361" s="5"/>
    </row>
    <row r="362" spans="1:10" ht="21.75">
      <c r="A362" s="5"/>
      <c r="B362" s="12"/>
      <c r="C362" s="63" t="s">
        <v>435</v>
      </c>
      <c r="D362" s="12"/>
      <c r="E362" s="11"/>
      <c r="F362" s="12"/>
      <c r="G362" s="12"/>
      <c r="H362" s="5"/>
      <c r="I362" s="12"/>
      <c r="J362" s="5"/>
    </row>
    <row r="363" spans="1:10" ht="21.75">
      <c r="A363" s="5"/>
      <c r="B363" s="12"/>
      <c r="C363" s="63" t="s">
        <v>436</v>
      </c>
      <c r="D363" s="12"/>
      <c r="E363" s="11"/>
      <c r="F363" s="12"/>
      <c r="G363" s="12"/>
      <c r="H363" s="5"/>
      <c r="I363" s="12"/>
      <c r="J363" s="5"/>
    </row>
    <row r="364" spans="1:10" ht="21.75">
      <c r="A364" s="5"/>
      <c r="B364" s="12"/>
      <c r="C364" s="63"/>
      <c r="D364" s="12"/>
      <c r="E364" s="11"/>
      <c r="F364" s="12"/>
      <c r="G364" s="12"/>
      <c r="H364" s="5"/>
      <c r="I364" s="12"/>
      <c r="J364" s="5"/>
    </row>
    <row r="365" spans="1:10" ht="21.75">
      <c r="A365" s="12">
        <v>15</v>
      </c>
      <c r="B365" s="12" t="s">
        <v>495</v>
      </c>
      <c r="C365" s="63" t="s">
        <v>585</v>
      </c>
      <c r="D365" s="12" t="s">
        <v>579</v>
      </c>
      <c r="E365" s="82">
        <v>30000</v>
      </c>
      <c r="F365" s="12" t="s">
        <v>14</v>
      </c>
      <c r="G365" s="12" t="s">
        <v>14</v>
      </c>
      <c r="H365" s="5" t="s">
        <v>339</v>
      </c>
      <c r="I365" s="12">
        <v>7</v>
      </c>
      <c r="J365" s="5"/>
    </row>
    <row r="366" spans="1:10" ht="21.75">
      <c r="A366" s="5"/>
      <c r="B366" s="12"/>
      <c r="C366" s="63" t="s">
        <v>766</v>
      </c>
      <c r="D366" s="12"/>
      <c r="E366" s="11"/>
      <c r="F366" s="12"/>
      <c r="G366" s="12"/>
      <c r="H366" s="5"/>
      <c r="I366" s="12"/>
      <c r="J366" s="5"/>
    </row>
    <row r="367" spans="1:10" ht="21.75">
      <c r="A367" s="5"/>
      <c r="B367" s="12"/>
      <c r="C367" s="63"/>
      <c r="D367" s="12"/>
      <c r="E367" s="11"/>
      <c r="F367" s="12"/>
      <c r="G367" s="12"/>
      <c r="H367" s="5"/>
      <c r="I367" s="12"/>
      <c r="J367" s="5"/>
    </row>
    <row r="368" spans="1:10" s="87" customFormat="1" ht="21.75">
      <c r="A368" s="68">
        <v>16</v>
      </c>
      <c r="B368" s="68" t="s">
        <v>495</v>
      </c>
      <c r="C368" s="63" t="s">
        <v>373</v>
      </c>
      <c r="D368" s="68" t="s">
        <v>579</v>
      </c>
      <c r="E368" s="101" t="s">
        <v>586</v>
      </c>
      <c r="F368" s="68" t="s">
        <v>14</v>
      </c>
      <c r="G368" s="68" t="s">
        <v>14</v>
      </c>
      <c r="H368" s="68" t="s">
        <v>339</v>
      </c>
      <c r="I368" s="68">
        <v>7</v>
      </c>
      <c r="J368" s="69"/>
    </row>
    <row r="369" spans="1:10" ht="21.75">
      <c r="A369" s="5"/>
      <c r="B369" s="12"/>
      <c r="C369" s="63" t="s">
        <v>374</v>
      </c>
      <c r="D369" s="12"/>
      <c r="E369" s="11"/>
      <c r="F369" s="12"/>
      <c r="G369" s="12"/>
      <c r="H369" s="5"/>
      <c r="I369" s="12"/>
      <c r="J369" s="5"/>
    </row>
    <row r="370" spans="1:11" s="8" customFormat="1" ht="21.75">
      <c r="A370" s="12"/>
      <c r="B370" s="12"/>
      <c r="C370" s="95"/>
      <c r="D370" s="68"/>
      <c r="E370" s="74"/>
      <c r="F370" s="19"/>
      <c r="G370" s="19"/>
      <c r="H370" s="19"/>
      <c r="I370" s="12"/>
      <c r="J370" s="5"/>
      <c r="K370" s="33"/>
    </row>
    <row r="371" spans="1:10" ht="21.75">
      <c r="A371" s="12">
        <v>17</v>
      </c>
      <c r="B371" s="68" t="s">
        <v>495</v>
      </c>
      <c r="C371" s="87" t="s">
        <v>439</v>
      </c>
      <c r="D371" s="68" t="s">
        <v>579</v>
      </c>
      <c r="E371" s="74">
        <v>800000</v>
      </c>
      <c r="F371" s="12" t="s">
        <v>14</v>
      </c>
      <c r="G371" s="12" t="s">
        <v>14</v>
      </c>
      <c r="H371" s="68" t="s">
        <v>339</v>
      </c>
      <c r="I371" s="12">
        <v>7</v>
      </c>
      <c r="J371" s="5"/>
    </row>
    <row r="372" spans="1:10" ht="21.75">
      <c r="A372" s="12"/>
      <c r="B372" s="68"/>
      <c r="C372" t="s">
        <v>440</v>
      </c>
      <c r="D372" s="5"/>
      <c r="E372" s="8"/>
      <c r="F372" s="33"/>
      <c r="G372" s="33"/>
      <c r="H372" s="33"/>
      <c r="I372" s="5"/>
      <c r="J372" s="5"/>
    </row>
    <row r="373" spans="1:10" ht="21.75">
      <c r="A373" s="12"/>
      <c r="B373" s="68"/>
      <c r="D373" s="5"/>
      <c r="E373" s="8"/>
      <c r="F373" s="33"/>
      <c r="G373" s="33"/>
      <c r="H373" s="33"/>
      <c r="I373" s="5"/>
      <c r="J373" s="5"/>
    </row>
    <row r="374" spans="1:10" ht="21.75">
      <c r="A374" s="12">
        <v>18</v>
      </c>
      <c r="B374" s="68" t="s">
        <v>495</v>
      </c>
      <c r="C374" t="s">
        <v>445</v>
      </c>
      <c r="D374" s="68" t="s">
        <v>579</v>
      </c>
      <c r="E374" s="74">
        <v>50000</v>
      </c>
      <c r="F374" s="12" t="s">
        <v>14</v>
      </c>
      <c r="G374" s="12" t="s">
        <v>14</v>
      </c>
      <c r="H374" s="68" t="s">
        <v>339</v>
      </c>
      <c r="I374" s="12">
        <v>7</v>
      </c>
      <c r="J374" s="5"/>
    </row>
    <row r="375" spans="1:10" ht="21.75">
      <c r="A375" s="12"/>
      <c r="B375" s="12"/>
      <c r="C375" s="12"/>
      <c r="D375" s="12"/>
      <c r="E375" s="74"/>
      <c r="F375" s="12"/>
      <c r="G375" s="12"/>
      <c r="H375" s="12"/>
      <c r="I375" s="12"/>
      <c r="J375" s="5"/>
    </row>
    <row r="376" spans="1:10" ht="21.75">
      <c r="A376" s="19">
        <v>19</v>
      </c>
      <c r="B376" s="68" t="s">
        <v>495</v>
      </c>
      <c r="C376" s="69" t="s">
        <v>587</v>
      </c>
      <c r="D376" s="68" t="s">
        <v>579</v>
      </c>
      <c r="E376" s="20">
        <v>10000</v>
      </c>
      <c r="F376" s="12" t="s">
        <v>14</v>
      </c>
      <c r="G376" s="12" t="s">
        <v>14</v>
      </c>
      <c r="H376" s="68" t="s">
        <v>339</v>
      </c>
      <c r="I376" s="12">
        <v>7</v>
      </c>
      <c r="J376" s="5"/>
    </row>
    <row r="377" spans="1:10" ht="21.75">
      <c r="A377" s="12"/>
      <c r="B377" s="12"/>
      <c r="C377" s="69" t="s">
        <v>588</v>
      </c>
      <c r="D377" s="68"/>
      <c r="E377" s="48"/>
      <c r="F377" s="12"/>
      <c r="G377" s="12"/>
      <c r="H377" s="68"/>
      <c r="I377" s="12"/>
      <c r="J377" s="5"/>
    </row>
    <row r="378" spans="1:10" s="30" customFormat="1" ht="21.75">
      <c r="A378" s="4"/>
      <c r="B378" s="4"/>
      <c r="C378" s="100"/>
      <c r="D378" s="70"/>
      <c r="E378" s="77"/>
      <c r="F378" s="4"/>
      <c r="G378" s="4"/>
      <c r="H378" s="70"/>
      <c r="I378" s="4"/>
      <c r="J378" s="2"/>
    </row>
    <row r="379" spans="1:10" ht="21.75">
      <c r="A379" s="157" t="s">
        <v>496</v>
      </c>
      <c r="B379" s="157"/>
      <c r="C379" s="157"/>
      <c r="D379" s="157"/>
      <c r="E379" s="157"/>
      <c r="F379" s="157"/>
      <c r="G379" s="157"/>
      <c r="H379" s="157"/>
      <c r="I379" s="157"/>
      <c r="J379" s="157"/>
    </row>
    <row r="380" spans="1:10" ht="21.75">
      <c r="A380" s="165" t="s">
        <v>376</v>
      </c>
      <c r="B380" s="165"/>
      <c r="C380" s="165"/>
      <c r="D380" s="165"/>
      <c r="E380" s="165"/>
      <c r="F380" s="165"/>
      <c r="G380" s="165"/>
      <c r="H380" s="165"/>
      <c r="I380" s="165"/>
      <c r="J380" s="165"/>
    </row>
    <row r="381" spans="1:10" ht="21.75">
      <c r="A381" s="12" t="s">
        <v>0</v>
      </c>
      <c r="B381" s="12" t="s">
        <v>1</v>
      </c>
      <c r="C381" s="68" t="s">
        <v>3</v>
      </c>
      <c r="D381" s="163" t="s">
        <v>4</v>
      </c>
      <c r="E381" s="164"/>
      <c r="F381" s="163" t="s">
        <v>7</v>
      </c>
      <c r="G381" s="164"/>
      <c r="H381" s="12" t="s">
        <v>9</v>
      </c>
      <c r="I381" s="12" t="s">
        <v>10</v>
      </c>
      <c r="J381" s="12" t="s">
        <v>12</v>
      </c>
    </row>
    <row r="382" spans="1:10" ht="21.75">
      <c r="A382" s="2"/>
      <c r="B382" s="4" t="s">
        <v>2</v>
      </c>
      <c r="C382" s="2"/>
      <c r="D382" s="6" t="s">
        <v>5</v>
      </c>
      <c r="E382" s="6" t="s">
        <v>6</v>
      </c>
      <c r="F382" s="6" t="s">
        <v>8</v>
      </c>
      <c r="G382" s="6" t="s">
        <v>6</v>
      </c>
      <c r="H382" s="2"/>
      <c r="I382" s="4" t="s">
        <v>11</v>
      </c>
      <c r="J382" s="2"/>
    </row>
    <row r="383" spans="1:10" ht="21.75">
      <c r="A383" s="12">
        <v>20</v>
      </c>
      <c r="B383" s="68" t="s">
        <v>495</v>
      </c>
      <c r="C383" s="71" t="s">
        <v>449</v>
      </c>
      <c r="D383" s="68" t="s">
        <v>377</v>
      </c>
      <c r="E383" s="94">
        <v>300000</v>
      </c>
      <c r="F383" s="68" t="s">
        <v>14</v>
      </c>
      <c r="G383" s="68" t="s">
        <v>14</v>
      </c>
      <c r="H383" s="68" t="s">
        <v>339</v>
      </c>
      <c r="I383" s="68">
        <v>7</v>
      </c>
      <c r="J383" s="7"/>
    </row>
    <row r="384" spans="1:10" ht="21.75">
      <c r="A384" s="12"/>
      <c r="B384" s="12"/>
      <c r="C384" s="71" t="s">
        <v>450</v>
      </c>
      <c r="D384" s="68" t="s">
        <v>356</v>
      </c>
      <c r="E384" s="20"/>
      <c r="F384" s="12"/>
      <c r="G384" s="12"/>
      <c r="H384" s="12"/>
      <c r="I384" s="12"/>
      <c r="J384" s="7"/>
    </row>
    <row r="385" spans="1:10" ht="21.75">
      <c r="A385" s="12"/>
      <c r="B385" s="12"/>
      <c r="C385" s="71" t="s">
        <v>451</v>
      </c>
      <c r="D385" s="12"/>
      <c r="E385" s="44"/>
      <c r="F385" s="12"/>
      <c r="G385" s="12"/>
      <c r="H385" s="12"/>
      <c r="I385" s="12"/>
      <c r="J385" s="7"/>
    </row>
    <row r="386" spans="1:10" ht="21.75">
      <c r="A386" s="12"/>
      <c r="B386" s="12"/>
      <c r="C386" s="71"/>
      <c r="D386" s="12"/>
      <c r="E386" s="44"/>
      <c r="F386" s="12"/>
      <c r="G386" s="12"/>
      <c r="H386" s="12"/>
      <c r="I386" s="12"/>
      <c r="J386" s="7"/>
    </row>
    <row r="387" spans="1:10" ht="21.75">
      <c r="A387" s="12">
        <v>21</v>
      </c>
      <c r="B387" s="68" t="s">
        <v>495</v>
      </c>
      <c r="C387" s="63" t="s">
        <v>452</v>
      </c>
      <c r="D387" s="68" t="s">
        <v>377</v>
      </c>
      <c r="E387" s="94">
        <v>36000</v>
      </c>
      <c r="F387" s="68" t="s">
        <v>14</v>
      </c>
      <c r="G387" s="68" t="s">
        <v>14</v>
      </c>
      <c r="H387" s="68" t="s">
        <v>339</v>
      </c>
      <c r="I387" s="68">
        <v>7</v>
      </c>
      <c r="J387" s="5"/>
    </row>
    <row r="388" spans="1:10" ht="21.75">
      <c r="A388" s="12"/>
      <c r="B388" s="12"/>
      <c r="C388" s="58" t="s">
        <v>453</v>
      </c>
      <c r="D388" s="68" t="s">
        <v>356</v>
      </c>
      <c r="E388" s="48"/>
      <c r="F388" s="12"/>
      <c r="G388" s="12"/>
      <c r="H388" s="68"/>
      <c r="I388" s="12"/>
      <c r="J388" s="5"/>
    </row>
    <row r="389" spans="1:10" ht="21.75">
      <c r="A389" s="12"/>
      <c r="B389" s="12"/>
      <c r="C389" s="58"/>
      <c r="D389" s="68"/>
      <c r="E389" s="48"/>
      <c r="F389" s="12"/>
      <c r="G389" s="12"/>
      <c r="H389" s="68"/>
      <c r="I389" s="12"/>
      <c r="J389" s="5"/>
    </row>
    <row r="390" spans="1:10" ht="21.75">
      <c r="A390" s="12">
        <v>22</v>
      </c>
      <c r="B390" s="68" t="s">
        <v>495</v>
      </c>
      <c r="C390" s="63" t="s">
        <v>454</v>
      </c>
      <c r="D390" s="68" t="s">
        <v>377</v>
      </c>
      <c r="E390" s="20">
        <v>30000</v>
      </c>
      <c r="F390" s="68" t="s">
        <v>14</v>
      </c>
      <c r="G390" s="68" t="s">
        <v>14</v>
      </c>
      <c r="H390" s="68" t="s">
        <v>339</v>
      </c>
      <c r="I390" s="68">
        <v>7</v>
      </c>
      <c r="J390" s="5"/>
    </row>
    <row r="391" spans="1:10" ht="21.75">
      <c r="A391" s="12"/>
      <c r="B391" s="68"/>
      <c r="C391" s="58" t="s">
        <v>361</v>
      </c>
      <c r="D391" s="68" t="s">
        <v>356</v>
      </c>
      <c r="E391" s="20"/>
      <c r="F391" s="12"/>
      <c r="G391" s="12"/>
      <c r="H391" s="68"/>
      <c r="I391" s="12"/>
      <c r="J391" s="5"/>
    </row>
    <row r="392" spans="1:10" ht="21.75">
      <c r="A392" s="12"/>
      <c r="B392" s="68"/>
      <c r="C392" s="58"/>
      <c r="D392" s="12"/>
      <c r="E392" s="20"/>
      <c r="F392" s="12"/>
      <c r="G392" s="12"/>
      <c r="H392" s="68"/>
      <c r="I392" s="12"/>
      <c r="J392" s="5"/>
    </row>
    <row r="393" spans="1:10" ht="21.75">
      <c r="A393" s="12">
        <v>23</v>
      </c>
      <c r="B393" s="68" t="s">
        <v>495</v>
      </c>
      <c r="C393" s="63" t="s">
        <v>589</v>
      </c>
      <c r="D393" s="68" t="s">
        <v>377</v>
      </c>
      <c r="E393" s="94">
        <v>20000</v>
      </c>
      <c r="F393" s="68" t="s">
        <v>14</v>
      </c>
      <c r="G393" s="68" t="s">
        <v>14</v>
      </c>
      <c r="H393" s="68" t="s">
        <v>339</v>
      </c>
      <c r="I393" s="68">
        <v>7</v>
      </c>
      <c r="J393" s="5"/>
    </row>
    <row r="394" spans="1:10" ht="21.75">
      <c r="A394" s="12"/>
      <c r="B394" s="68"/>
      <c r="C394" s="63"/>
      <c r="D394" s="68" t="s">
        <v>356</v>
      </c>
      <c r="E394" s="94"/>
      <c r="F394" s="68"/>
      <c r="G394" s="68"/>
      <c r="H394" s="68"/>
      <c r="I394" s="68"/>
      <c r="J394" s="5"/>
    </row>
    <row r="395" spans="1:10" ht="21.75">
      <c r="A395" s="12"/>
      <c r="B395" s="68"/>
      <c r="C395" s="63"/>
      <c r="D395" s="68"/>
      <c r="E395" s="94"/>
      <c r="F395" s="68"/>
      <c r="G395" s="68"/>
      <c r="H395" s="68"/>
      <c r="I395" s="68"/>
      <c r="J395" s="5"/>
    </row>
    <row r="396" spans="1:10" ht="21.75">
      <c r="A396" s="12">
        <v>24</v>
      </c>
      <c r="B396" s="68" t="s">
        <v>495</v>
      </c>
      <c r="C396" s="63" t="s">
        <v>455</v>
      </c>
      <c r="D396" s="68" t="s">
        <v>377</v>
      </c>
      <c r="E396" s="94">
        <v>130000</v>
      </c>
      <c r="F396" s="68" t="s">
        <v>14</v>
      </c>
      <c r="G396" s="68" t="s">
        <v>14</v>
      </c>
      <c r="H396" s="68" t="s">
        <v>339</v>
      </c>
      <c r="I396" s="68">
        <v>7</v>
      </c>
      <c r="J396" s="5"/>
    </row>
    <row r="397" spans="1:10" ht="21.75">
      <c r="A397" s="12"/>
      <c r="B397" s="68"/>
      <c r="C397" s="63" t="s">
        <v>456</v>
      </c>
      <c r="D397" s="68" t="s">
        <v>356</v>
      </c>
      <c r="E397" s="20"/>
      <c r="F397" s="12"/>
      <c r="G397" s="12"/>
      <c r="H397" s="68"/>
      <c r="I397" s="12"/>
      <c r="J397" s="5"/>
    </row>
    <row r="398" spans="1:10" ht="21.75">
      <c r="A398" s="12"/>
      <c r="B398" s="68"/>
      <c r="C398" s="63"/>
      <c r="D398" s="68"/>
      <c r="E398" s="20"/>
      <c r="F398" s="12"/>
      <c r="G398" s="12"/>
      <c r="H398" s="68"/>
      <c r="I398" s="12"/>
      <c r="J398" s="5"/>
    </row>
    <row r="399" spans="1:10" ht="21.75">
      <c r="A399" s="12">
        <v>25</v>
      </c>
      <c r="B399" s="68" t="s">
        <v>495</v>
      </c>
      <c r="C399" s="63" t="s">
        <v>457</v>
      </c>
      <c r="D399" s="68" t="s">
        <v>377</v>
      </c>
      <c r="E399" s="94">
        <v>100000</v>
      </c>
      <c r="F399" s="68" t="s">
        <v>14</v>
      </c>
      <c r="G399" s="68" t="s">
        <v>14</v>
      </c>
      <c r="H399" s="68" t="s">
        <v>339</v>
      </c>
      <c r="I399" s="68">
        <v>7</v>
      </c>
      <c r="J399" s="5"/>
    </row>
    <row r="400" spans="1:10" ht="21.75">
      <c r="A400" s="12"/>
      <c r="B400" s="68"/>
      <c r="C400" s="63" t="s">
        <v>492</v>
      </c>
      <c r="D400" s="68" t="s">
        <v>356</v>
      </c>
      <c r="E400" s="20"/>
      <c r="F400" s="12"/>
      <c r="G400" s="12"/>
      <c r="H400" s="68"/>
      <c r="I400" s="12"/>
      <c r="J400" s="5"/>
    </row>
    <row r="401" spans="1:10" ht="21.75">
      <c r="A401" s="12"/>
      <c r="B401" s="68"/>
      <c r="C401" s="63" t="s">
        <v>493</v>
      </c>
      <c r="D401" s="68"/>
      <c r="E401" s="20"/>
      <c r="F401" s="12"/>
      <c r="G401" s="12"/>
      <c r="H401" s="68"/>
      <c r="I401" s="12"/>
      <c r="J401" s="5"/>
    </row>
    <row r="402" spans="1:10" ht="21.75">
      <c r="A402" s="12"/>
      <c r="B402" s="68"/>
      <c r="C402" s="63"/>
      <c r="D402" s="68"/>
      <c r="E402" s="20"/>
      <c r="F402" s="12"/>
      <c r="G402" s="12"/>
      <c r="H402" s="68"/>
      <c r="I402" s="12"/>
      <c r="J402" s="5"/>
    </row>
    <row r="403" spans="1:10" ht="21.75">
      <c r="A403" s="12">
        <v>26</v>
      </c>
      <c r="B403" s="68" t="s">
        <v>495</v>
      </c>
      <c r="C403" s="63" t="s">
        <v>458</v>
      </c>
      <c r="D403" s="68" t="s">
        <v>377</v>
      </c>
      <c r="E403" s="94">
        <v>30000</v>
      </c>
      <c r="F403" s="68" t="s">
        <v>14</v>
      </c>
      <c r="G403" s="68" t="s">
        <v>14</v>
      </c>
      <c r="H403" s="68" t="s">
        <v>339</v>
      </c>
      <c r="I403" s="68">
        <v>7</v>
      </c>
      <c r="J403" s="5"/>
    </row>
    <row r="404" spans="1:10" ht="21.75">
      <c r="A404" s="12"/>
      <c r="B404" s="68"/>
      <c r="C404" s="63" t="s">
        <v>459</v>
      </c>
      <c r="D404" s="68" t="s">
        <v>356</v>
      </c>
      <c r="E404" s="20"/>
      <c r="F404" s="12"/>
      <c r="G404" s="12"/>
      <c r="H404" s="68"/>
      <c r="I404" s="12"/>
      <c r="J404" s="5"/>
    </row>
    <row r="405" spans="1:10" s="30" customFormat="1" ht="21.75">
      <c r="A405" s="4"/>
      <c r="B405" s="70"/>
      <c r="C405" s="30" t="s">
        <v>460</v>
      </c>
      <c r="D405" s="4"/>
      <c r="E405" s="21"/>
      <c r="F405" s="4"/>
      <c r="G405" s="4"/>
      <c r="H405" s="70"/>
      <c r="I405" s="4"/>
      <c r="J405" s="2"/>
    </row>
    <row r="406" spans="1:10" ht="21.75">
      <c r="A406" s="157" t="s">
        <v>496</v>
      </c>
      <c r="B406" s="157"/>
      <c r="C406" s="157"/>
      <c r="D406" s="157"/>
      <c r="E406" s="157"/>
      <c r="F406" s="157"/>
      <c r="G406" s="157"/>
      <c r="H406" s="157"/>
      <c r="I406" s="157"/>
      <c r="J406" s="157"/>
    </row>
    <row r="407" spans="1:10" ht="21.75">
      <c r="A407" s="158" t="s">
        <v>376</v>
      </c>
      <c r="B407" s="158"/>
      <c r="C407" s="158"/>
      <c r="D407" s="158"/>
      <c r="E407" s="158"/>
      <c r="F407" s="158"/>
      <c r="G407" s="158"/>
      <c r="H407" s="158"/>
      <c r="I407" s="158"/>
      <c r="J407" s="158"/>
    </row>
    <row r="408" spans="1:10" ht="21.75">
      <c r="A408" s="12" t="s">
        <v>0</v>
      </c>
      <c r="B408" s="12" t="s">
        <v>1</v>
      </c>
      <c r="C408" s="68" t="s">
        <v>3</v>
      </c>
      <c r="D408" s="163" t="s">
        <v>4</v>
      </c>
      <c r="E408" s="164"/>
      <c r="F408" s="163" t="s">
        <v>7</v>
      </c>
      <c r="G408" s="164"/>
      <c r="H408" s="12" t="s">
        <v>9</v>
      </c>
      <c r="I408" s="12" t="s">
        <v>10</v>
      </c>
      <c r="J408" s="12" t="s">
        <v>12</v>
      </c>
    </row>
    <row r="409" spans="1:10" ht="21.75">
      <c r="A409" s="2"/>
      <c r="B409" s="4" t="s">
        <v>2</v>
      </c>
      <c r="C409" s="2"/>
      <c r="D409" s="6" t="s">
        <v>5</v>
      </c>
      <c r="E409" s="6" t="s">
        <v>6</v>
      </c>
      <c r="F409" s="6" t="s">
        <v>8</v>
      </c>
      <c r="G409" s="6" t="s">
        <v>6</v>
      </c>
      <c r="H409" s="2"/>
      <c r="I409" s="4" t="s">
        <v>11</v>
      </c>
      <c r="J409" s="2"/>
    </row>
    <row r="410" spans="1:10" ht="21.75">
      <c r="A410" s="12">
        <v>27</v>
      </c>
      <c r="B410" s="68" t="s">
        <v>495</v>
      </c>
      <c r="C410" s="63" t="s">
        <v>461</v>
      </c>
      <c r="D410" s="68" t="s">
        <v>377</v>
      </c>
      <c r="E410" s="20">
        <v>40000</v>
      </c>
      <c r="F410" s="68" t="s">
        <v>14</v>
      </c>
      <c r="G410" s="68" t="s">
        <v>14</v>
      </c>
      <c r="H410" s="68" t="s">
        <v>339</v>
      </c>
      <c r="I410" s="12">
        <v>7</v>
      </c>
      <c r="J410" s="5"/>
    </row>
    <row r="411" spans="1:10" ht="21.75">
      <c r="A411" s="12"/>
      <c r="B411" s="68"/>
      <c r="C411" s="63" t="s">
        <v>462</v>
      </c>
      <c r="D411" s="68" t="s">
        <v>356</v>
      </c>
      <c r="E411" s="20"/>
      <c r="F411" s="68"/>
      <c r="G411" s="68"/>
      <c r="H411" s="68"/>
      <c r="I411" s="12"/>
      <c r="J411" s="5"/>
    </row>
    <row r="412" spans="1:10" ht="21.75">
      <c r="A412" s="12"/>
      <c r="B412" s="68"/>
      <c r="C412" s="63" t="s">
        <v>463</v>
      </c>
      <c r="D412" s="68"/>
      <c r="E412" s="20"/>
      <c r="F412" s="68"/>
      <c r="G412" s="68"/>
      <c r="H412" s="68"/>
      <c r="I412" s="12"/>
      <c r="J412" s="5"/>
    </row>
    <row r="413" spans="1:10" ht="21.75">
      <c r="A413" s="12"/>
      <c r="B413" s="68"/>
      <c r="C413" s="63"/>
      <c r="D413" s="68"/>
      <c r="E413" s="20"/>
      <c r="F413" s="68"/>
      <c r="G413" s="68"/>
      <c r="H413" s="68"/>
      <c r="I413" s="12"/>
      <c r="J413" s="5"/>
    </row>
    <row r="414" spans="1:10" ht="21.75">
      <c r="A414" s="12">
        <v>28</v>
      </c>
      <c r="B414" s="68" t="s">
        <v>495</v>
      </c>
      <c r="C414" s="63" t="s">
        <v>464</v>
      </c>
      <c r="D414" s="68" t="s">
        <v>377</v>
      </c>
      <c r="E414" s="20">
        <v>100000</v>
      </c>
      <c r="F414" s="68" t="s">
        <v>14</v>
      </c>
      <c r="G414" s="68" t="s">
        <v>14</v>
      </c>
      <c r="H414" s="68" t="s">
        <v>339</v>
      </c>
      <c r="I414" s="12">
        <v>7</v>
      </c>
      <c r="J414" s="5"/>
    </row>
    <row r="415" spans="1:10" ht="21.75">
      <c r="A415" s="12"/>
      <c r="B415" s="68"/>
      <c r="C415" s="63" t="s">
        <v>465</v>
      </c>
      <c r="D415" s="68" t="s">
        <v>356</v>
      </c>
      <c r="E415" s="20"/>
      <c r="F415" s="68"/>
      <c r="G415" s="68"/>
      <c r="H415" s="68"/>
      <c r="I415" s="12"/>
      <c r="J415" s="5"/>
    </row>
    <row r="416" spans="1:10" ht="21.75">
      <c r="A416" s="12"/>
      <c r="B416" s="68"/>
      <c r="C416" s="63"/>
      <c r="D416" s="68"/>
      <c r="E416" s="20"/>
      <c r="F416" s="68"/>
      <c r="G416" s="68"/>
      <c r="H416" s="68"/>
      <c r="I416" s="12"/>
      <c r="J416" s="5"/>
    </row>
    <row r="417" spans="1:10" ht="21.75">
      <c r="A417" s="12">
        <v>29</v>
      </c>
      <c r="B417" s="68" t="s">
        <v>495</v>
      </c>
      <c r="C417" s="63" t="s">
        <v>357</v>
      </c>
      <c r="D417" s="68" t="s">
        <v>377</v>
      </c>
      <c r="E417" s="20">
        <v>30000</v>
      </c>
      <c r="F417" s="68" t="s">
        <v>14</v>
      </c>
      <c r="G417" s="68" t="s">
        <v>14</v>
      </c>
      <c r="H417" s="68" t="s">
        <v>339</v>
      </c>
      <c r="I417" s="12">
        <v>7</v>
      </c>
      <c r="J417" s="5"/>
    </row>
    <row r="418" spans="1:10" ht="21.75">
      <c r="A418" s="12"/>
      <c r="B418" s="68"/>
      <c r="C418" s="63" t="s">
        <v>466</v>
      </c>
      <c r="D418" s="68" t="s">
        <v>356</v>
      </c>
      <c r="E418" s="20"/>
      <c r="F418" s="68"/>
      <c r="G418" s="68"/>
      <c r="H418" s="68"/>
      <c r="I418" s="12"/>
      <c r="J418" s="5"/>
    </row>
    <row r="419" spans="1:10" ht="21.75">
      <c r="A419" s="12"/>
      <c r="B419" s="68"/>
      <c r="C419" s="63" t="s">
        <v>467</v>
      </c>
      <c r="D419" s="68"/>
      <c r="E419" s="20"/>
      <c r="F419" s="68"/>
      <c r="G419" s="68"/>
      <c r="H419" s="68"/>
      <c r="I419" s="12"/>
      <c r="J419" s="5"/>
    </row>
    <row r="420" spans="1:10" ht="21.75">
      <c r="A420" s="12"/>
      <c r="B420" s="68"/>
      <c r="C420" s="63"/>
      <c r="D420" s="68"/>
      <c r="E420" s="20"/>
      <c r="F420" s="68"/>
      <c r="G420" s="68"/>
      <c r="H420" s="68"/>
      <c r="I420" s="12"/>
      <c r="J420" s="5"/>
    </row>
    <row r="421" spans="1:10" ht="21.75">
      <c r="A421" s="12"/>
      <c r="B421" s="68"/>
      <c r="C421" s="63"/>
      <c r="D421" s="68"/>
      <c r="E421" s="20"/>
      <c r="F421" s="68"/>
      <c r="G421" s="68"/>
      <c r="H421" s="68"/>
      <c r="I421" s="12"/>
      <c r="J421" s="5"/>
    </row>
    <row r="422" spans="1:10" ht="21.75">
      <c r="A422" s="12"/>
      <c r="B422" s="68"/>
      <c r="C422" s="63"/>
      <c r="D422" s="68"/>
      <c r="E422" s="20"/>
      <c r="F422" s="68"/>
      <c r="G422" s="68"/>
      <c r="H422" s="68"/>
      <c r="I422" s="12"/>
      <c r="J422" s="5"/>
    </row>
    <row r="423" spans="1:10" ht="21.75">
      <c r="A423" s="12"/>
      <c r="B423" s="68"/>
      <c r="C423" s="63"/>
      <c r="D423" s="68"/>
      <c r="E423" s="20"/>
      <c r="F423" s="68"/>
      <c r="G423" s="68"/>
      <c r="H423" s="68"/>
      <c r="I423" s="12"/>
      <c r="J423" s="5"/>
    </row>
    <row r="424" spans="1:10" ht="21.75">
      <c r="A424" s="12"/>
      <c r="B424" s="68"/>
      <c r="C424" s="63"/>
      <c r="D424" s="68"/>
      <c r="E424" s="20"/>
      <c r="F424" s="68"/>
      <c r="G424" s="68"/>
      <c r="H424" s="68"/>
      <c r="I424" s="12"/>
      <c r="J424" s="5"/>
    </row>
    <row r="425" spans="1:10" ht="21.75">
      <c r="A425" s="12"/>
      <c r="B425" s="68"/>
      <c r="C425" s="63"/>
      <c r="D425" s="68"/>
      <c r="E425" s="20"/>
      <c r="F425" s="68"/>
      <c r="G425" s="68"/>
      <c r="H425" s="68"/>
      <c r="I425" s="12"/>
      <c r="J425" s="5"/>
    </row>
    <row r="426" spans="1:10" ht="21.75">
      <c r="A426" s="12"/>
      <c r="B426" s="68"/>
      <c r="C426" s="63"/>
      <c r="D426" s="68"/>
      <c r="E426" s="20"/>
      <c r="F426" s="68"/>
      <c r="G426" s="68"/>
      <c r="H426" s="68"/>
      <c r="I426" s="12"/>
      <c r="J426" s="5"/>
    </row>
    <row r="427" spans="1:10" ht="21.75">
      <c r="A427" s="12"/>
      <c r="B427" s="68"/>
      <c r="C427" s="63"/>
      <c r="D427" s="68"/>
      <c r="E427" s="20"/>
      <c r="F427" s="68"/>
      <c r="G427" s="68"/>
      <c r="H427" s="68"/>
      <c r="I427" s="12"/>
      <c r="J427" s="5"/>
    </row>
    <row r="428" spans="1:10" ht="21.75">
      <c r="A428" s="12"/>
      <c r="B428" s="68"/>
      <c r="C428" s="63"/>
      <c r="D428" s="68"/>
      <c r="E428" s="20"/>
      <c r="F428" s="68"/>
      <c r="G428" s="68"/>
      <c r="H428" s="68"/>
      <c r="I428" s="12"/>
      <c r="J428" s="5"/>
    </row>
    <row r="429" spans="1:10" ht="21.75">
      <c r="A429" s="12"/>
      <c r="B429" s="68"/>
      <c r="C429" s="63"/>
      <c r="D429" s="68"/>
      <c r="E429" s="20"/>
      <c r="F429" s="68"/>
      <c r="G429" s="68"/>
      <c r="H429" s="68"/>
      <c r="I429" s="12"/>
      <c r="J429" s="5"/>
    </row>
    <row r="430" spans="1:10" ht="21.75">
      <c r="A430" s="12"/>
      <c r="B430" s="68"/>
      <c r="C430" s="63"/>
      <c r="D430" s="68"/>
      <c r="E430" s="20"/>
      <c r="F430" s="68"/>
      <c r="G430" s="68"/>
      <c r="H430" s="68"/>
      <c r="I430" s="12"/>
      <c r="J430" s="5"/>
    </row>
    <row r="431" spans="1:10" ht="21.75">
      <c r="A431" s="12"/>
      <c r="B431" s="68"/>
      <c r="C431" s="63"/>
      <c r="D431" s="68"/>
      <c r="E431" s="20"/>
      <c r="F431" s="68"/>
      <c r="G431" s="68"/>
      <c r="H431" s="68"/>
      <c r="I431" s="12"/>
      <c r="J431" s="5"/>
    </row>
    <row r="432" spans="1:10" s="30" customFormat="1" ht="21.75">
      <c r="A432" s="4"/>
      <c r="B432" s="70"/>
      <c r="C432" s="111"/>
      <c r="D432" s="70"/>
      <c r="E432" s="21"/>
      <c r="F432" s="70"/>
      <c r="G432" s="70"/>
      <c r="H432" s="70"/>
      <c r="I432" s="4"/>
      <c r="J432" s="2"/>
    </row>
    <row r="433" spans="1:10" s="8" customFormat="1" ht="21.75">
      <c r="A433" s="157" t="s">
        <v>496</v>
      </c>
      <c r="B433" s="157"/>
      <c r="C433" s="157"/>
      <c r="D433" s="157"/>
      <c r="E433" s="157"/>
      <c r="F433" s="157"/>
      <c r="G433" s="157"/>
      <c r="H433" s="157"/>
      <c r="I433" s="157"/>
      <c r="J433" s="168"/>
    </row>
    <row r="434" spans="1:10" s="8" customFormat="1" ht="21.75">
      <c r="A434" s="165" t="s">
        <v>801</v>
      </c>
      <c r="B434" s="165"/>
      <c r="C434" s="165"/>
      <c r="D434" s="165"/>
      <c r="E434" s="165"/>
      <c r="F434" s="165"/>
      <c r="G434" s="165"/>
      <c r="H434" s="165"/>
      <c r="I434" s="165"/>
      <c r="J434" s="169"/>
    </row>
    <row r="435" spans="1:10" ht="21.75">
      <c r="A435" s="12" t="s">
        <v>0</v>
      </c>
      <c r="B435" s="12" t="s">
        <v>1</v>
      </c>
      <c r="C435" s="12" t="s">
        <v>3</v>
      </c>
      <c r="D435" s="166" t="s">
        <v>4</v>
      </c>
      <c r="E435" s="167"/>
      <c r="F435" s="166" t="s">
        <v>7</v>
      </c>
      <c r="G435" s="167"/>
      <c r="H435" s="12" t="s">
        <v>9</v>
      </c>
      <c r="I435" s="12" t="s">
        <v>10</v>
      </c>
      <c r="J435" s="12" t="s">
        <v>12</v>
      </c>
    </row>
    <row r="436" spans="1:10" ht="21.75">
      <c r="A436" s="2"/>
      <c r="B436" s="4" t="s">
        <v>2</v>
      </c>
      <c r="C436" s="2"/>
      <c r="D436" s="6" t="s">
        <v>5</v>
      </c>
      <c r="E436" s="6" t="s">
        <v>6</v>
      </c>
      <c r="F436" s="6" t="s">
        <v>8</v>
      </c>
      <c r="G436" s="6" t="s">
        <v>6</v>
      </c>
      <c r="H436" s="2"/>
      <c r="I436" s="4" t="s">
        <v>11</v>
      </c>
      <c r="J436" s="2"/>
    </row>
    <row r="437" spans="1:10" ht="21.75">
      <c r="A437" s="12">
        <v>1</v>
      </c>
      <c r="B437" s="12" t="s">
        <v>495</v>
      </c>
      <c r="C437" s="8" t="s">
        <v>566</v>
      </c>
      <c r="D437" s="12" t="s">
        <v>468</v>
      </c>
      <c r="E437" s="53">
        <v>50000</v>
      </c>
      <c r="F437" s="12" t="s">
        <v>14</v>
      </c>
      <c r="G437" s="12" t="s">
        <v>14</v>
      </c>
      <c r="H437" s="5" t="s">
        <v>339</v>
      </c>
      <c r="I437" s="12">
        <v>7</v>
      </c>
      <c r="J437" s="5"/>
    </row>
    <row r="438" spans="1:10" ht="21.75">
      <c r="A438" s="12"/>
      <c r="B438" s="12"/>
      <c r="C438" s="8"/>
      <c r="D438" s="68"/>
      <c r="E438" s="12"/>
      <c r="F438" s="12"/>
      <c r="G438" s="12"/>
      <c r="H438" s="5"/>
      <c r="I438" s="12"/>
      <c r="J438" s="5"/>
    </row>
    <row r="439" spans="1:10" ht="21.75">
      <c r="A439" s="12">
        <v>2</v>
      </c>
      <c r="B439" s="12" t="s">
        <v>495</v>
      </c>
      <c r="C439" t="s">
        <v>435</v>
      </c>
      <c r="D439" s="68" t="s">
        <v>468</v>
      </c>
      <c r="E439" s="53">
        <v>100000</v>
      </c>
      <c r="F439" s="12" t="s">
        <v>14</v>
      </c>
      <c r="G439" s="12" t="s">
        <v>14</v>
      </c>
      <c r="H439" s="5" t="s">
        <v>339</v>
      </c>
      <c r="I439" s="12">
        <v>7</v>
      </c>
      <c r="J439" s="5"/>
    </row>
    <row r="440" spans="1:10" ht="21.75">
      <c r="A440" s="12"/>
      <c r="B440" s="12"/>
      <c r="C440" s="63" t="s">
        <v>469</v>
      </c>
      <c r="D440" s="12"/>
      <c r="E440" s="12"/>
      <c r="F440" s="12"/>
      <c r="G440" s="12"/>
      <c r="H440" s="5"/>
      <c r="I440" s="12"/>
      <c r="J440" s="5"/>
    </row>
    <row r="441" spans="1:10" ht="21.75">
      <c r="A441" s="5"/>
      <c r="B441" s="12"/>
      <c r="C441" s="63"/>
      <c r="D441" s="12"/>
      <c r="E441" s="12"/>
      <c r="F441" s="12"/>
      <c r="G441" s="12"/>
      <c r="H441" s="5"/>
      <c r="I441" s="12"/>
      <c r="J441" s="5"/>
    </row>
    <row r="442" spans="1:10" ht="21.75">
      <c r="A442" s="12">
        <v>3</v>
      </c>
      <c r="B442" s="68" t="s">
        <v>495</v>
      </c>
      <c r="C442" s="63" t="s">
        <v>448</v>
      </c>
      <c r="D442" s="68" t="s">
        <v>468</v>
      </c>
      <c r="E442" s="94">
        <v>200000</v>
      </c>
      <c r="F442" s="68" t="s">
        <v>14</v>
      </c>
      <c r="G442" s="68" t="s">
        <v>14</v>
      </c>
      <c r="H442" s="68" t="s">
        <v>339</v>
      </c>
      <c r="I442" s="12">
        <v>7</v>
      </c>
      <c r="J442" s="5"/>
    </row>
    <row r="443" spans="1:10" ht="21.75">
      <c r="A443" s="5"/>
      <c r="B443" s="12"/>
      <c r="C443" s="63" t="s">
        <v>470</v>
      </c>
      <c r="D443" s="12"/>
      <c r="E443" s="12"/>
      <c r="F443" s="12"/>
      <c r="G443" s="12"/>
      <c r="H443" s="5"/>
      <c r="I443" s="12"/>
      <c r="J443" s="5"/>
    </row>
    <row r="444" spans="1:10" ht="21.75">
      <c r="A444" s="5"/>
      <c r="B444" s="12"/>
      <c r="C444" s="63"/>
      <c r="D444" s="12"/>
      <c r="E444" s="12"/>
      <c r="F444" s="12"/>
      <c r="G444" s="12"/>
      <c r="H444" s="5"/>
      <c r="I444" s="12"/>
      <c r="J444" s="5"/>
    </row>
    <row r="445" spans="1:10" s="87" customFormat="1" ht="21.75">
      <c r="A445" s="68">
        <v>4</v>
      </c>
      <c r="B445" s="68" t="s">
        <v>495</v>
      </c>
      <c r="C445" s="63" t="s">
        <v>590</v>
      </c>
      <c r="D445" s="68" t="s">
        <v>468</v>
      </c>
      <c r="E445" s="101">
        <v>20000</v>
      </c>
      <c r="F445" s="68" t="s">
        <v>14</v>
      </c>
      <c r="G445" s="68" t="s">
        <v>14</v>
      </c>
      <c r="H445" s="69" t="s">
        <v>339</v>
      </c>
      <c r="I445" s="68">
        <v>7</v>
      </c>
      <c r="J445" s="69"/>
    </row>
    <row r="446" spans="1:10" ht="21.75">
      <c r="A446" s="5"/>
      <c r="B446" s="12"/>
      <c r="C446" s="63"/>
      <c r="D446" s="12"/>
      <c r="E446" s="12"/>
      <c r="F446" s="12"/>
      <c r="G446" s="12"/>
      <c r="H446" s="5"/>
      <c r="I446" s="12"/>
      <c r="J446" s="5"/>
    </row>
    <row r="447" spans="1:10" ht="21.75">
      <c r="A447" s="12">
        <v>5</v>
      </c>
      <c r="B447" s="68" t="s">
        <v>495</v>
      </c>
      <c r="C447" s="69" t="s">
        <v>593</v>
      </c>
      <c r="D447" s="68" t="s">
        <v>468</v>
      </c>
      <c r="E447" s="94">
        <v>444000</v>
      </c>
      <c r="F447" s="68" t="s">
        <v>14</v>
      </c>
      <c r="G447" s="68" t="s">
        <v>14</v>
      </c>
      <c r="H447" s="68" t="s">
        <v>339</v>
      </c>
      <c r="I447" s="12">
        <v>7</v>
      </c>
      <c r="J447" s="5"/>
    </row>
    <row r="448" spans="1:10" ht="21.75">
      <c r="A448" s="12"/>
      <c r="B448" s="12"/>
      <c r="C448" s="69" t="s">
        <v>594</v>
      </c>
      <c r="D448" s="68"/>
      <c r="E448" s="12"/>
      <c r="F448" s="12"/>
      <c r="G448" s="12"/>
      <c r="H448" s="5"/>
      <c r="I448" s="12"/>
      <c r="J448" s="5"/>
    </row>
    <row r="449" spans="1:10" ht="21.75">
      <c r="A449" s="12"/>
      <c r="B449" s="12"/>
      <c r="C449" s="69"/>
      <c r="D449" s="68"/>
      <c r="E449" s="12"/>
      <c r="F449" s="12"/>
      <c r="G449" s="12"/>
      <c r="H449" s="5"/>
      <c r="I449" s="12"/>
      <c r="J449" s="5"/>
    </row>
    <row r="450" spans="1:10" s="87" customFormat="1" ht="21.75">
      <c r="A450" s="68">
        <v>6</v>
      </c>
      <c r="B450" s="68" t="s">
        <v>495</v>
      </c>
      <c r="C450" s="69" t="s">
        <v>591</v>
      </c>
      <c r="D450" s="68" t="s">
        <v>468</v>
      </c>
      <c r="E450" s="101">
        <v>800000</v>
      </c>
      <c r="F450" s="68" t="s">
        <v>14</v>
      </c>
      <c r="G450" s="68" t="s">
        <v>14</v>
      </c>
      <c r="H450" s="69" t="s">
        <v>339</v>
      </c>
      <c r="I450" s="68">
        <v>7</v>
      </c>
      <c r="J450" s="69"/>
    </row>
    <row r="451" spans="1:10" ht="21.75">
      <c r="A451" s="12"/>
      <c r="B451" s="12"/>
      <c r="C451" s="69" t="s">
        <v>592</v>
      </c>
      <c r="D451" s="68"/>
      <c r="E451" s="12"/>
      <c r="F451" s="12"/>
      <c r="G451" s="12"/>
      <c r="H451" s="5"/>
      <c r="I451" s="12"/>
      <c r="J451" s="5"/>
    </row>
    <row r="452" spans="1:10" ht="21.75">
      <c r="A452" s="12"/>
      <c r="B452" s="12"/>
      <c r="C452" s="63"/>
      <c r="D452" s="12"/>
      <c r="E452" s="12"/>
      <c r="F452" s="12"/>
      <c r="G452" s="12"/>
      <c r="H452" s="5"/>
      <c r="I452" s="12"/>
      <c r="J452" s="5"/>
    </row>
    <row r="453" spans="1:10" ht="21.75">
      <c r="A453" s="12">
        <v>7</v>
      </c>
      <c r="B453" s="68" t="s">
        <v>495</v>
      </c>
      <c r="C453" s="63" t="s">
        <v>471</v>
      </c>
      <c r="D453" s="68" t="s">
        <v>468</v>
      </c>
      <c r="E453" s="94">
        <v>50000</v>
      </c>
      <c r="F453" s="68" t="s">
        <v>14</v>
      </c>
      <c r="G453" s="68" t="s">
        <v>14</v>
      </c>
      <c r="H453" s="68" t="s">
        <v>339</v>
      </c>
      <c r="I453" s="12">
        <v>7</v>
      </c>
      <c r="J453" s="5"/>
    </row>
    <row r="454" spans="1:10" ht="21.75">
      <c r="A454" s="12"/>
      <c r="B454" s="12"/>
      <c r="C454" s="63" t="s">
        <v>472</v>
      </c>
      <c r="D454" s="12"/>
      <c r="E454" s="12"/>
      <c r="F454" s="12"/>
      <c r="G454" s="12"/>
      <c r="H454" s="5"/>
      <c r="I454" s="12"/>
      <c r="J454" s="5"/>
    </row>
    <row r="455" spans="1:10" ht="21.75">
      <c r="A455" s="12"/>
      <c r="B455" s="12"/>
      <c r="C455" s="63" t="s">
        <v>473</v>
      </c>
      <c r="D455" s="12"/>
      <c r="E455" s="12"/>
      <c r="F455" s="12"/>
      <c r="G455" s="12"/>
      <c r="H455" s="5"/>
      <c r="I455" s="12"/>
      <c r="J455" s="5"/>
    </row>
    <row r="456" spans="1:10" ht="21.75">
      <c r="A456" s="12"/>
      <c r="B456" s="12"/>
      <c r="C456" s="63"/>
      <c r="D456" s="12"/>
      <c r="E456" s="12"/>
      <c r="F456" s="12"/>
      <c r="G456" s="12"/>
      <c r="H456" s="5"/>
      <c r="I456" s="12"/>
      <c r="J456" s="5"/>
    </row>
    <row r="457" spans="1:10" ht="21.75">
      <c r="A457" s="12">
        <v>8</v>
      </c>
      <c r="B457" s="68" t="s">
        <v>495</v>
      </c>
      <c r="C457" s="69" t="s">
        <v>475</v>
      </c>
      <c r="D457" s="68" t="s">
        <v>468</v>
      </c>
      <c r="E457" s="94">
        <v>80000</v>
      </c>
      <c r="F457" s="68" t="s">
        <v>14</v>
      </c>
      <c r="G457" s="68" t="s">
        <v>14</v>
      </c>
      <c r="H457" s="68" t="s">
        <v>339</v>
      </c>
      <c r="I457" s="12">
        <v>7</v>
      </c>
      <c r="J457" s="5"/>
    </row>
    <row r="458" spans="1:10" ht="21.75">
      <c r="A458" s="12"/>
      <c r="B458" s="12"/>
      <c r="C458" s="63" t="s">
        <v>404</v>
      </c>
      <c r="D458" s="12"/>
      <c r="E458" s="12"/>
      <c r="F458" s="12"/>
      <c r="G458" s="12"/>
      <c r="H458" s="5"/>
      <c r="I458" s="12"/>
      <c r="J458" s="5"/>
    </row>
    <row r="459" spans="1:10" s="30" customFormat="1" ht="21.75">
      <c r="A459" s="2"/>
      <c r="B459" s="4"/>
      <c r="C459" s="2" t="s">
        <v>474</v>
      </c>
      <c r="D459" s="4"/>
      <c r="E459" s="4"/>
      <c r="F459" s="4"/>
      <c r="G459" s="4"/>
      <c r="H459" s="2"/>
      <c r="I459" s="4"/>
      <c r="J459" s="2"/>
    </row>
    <row r="460" spans="1:10" ht="21.75">
      <c r="A460" s="157" t="s">
        <v>496</v>
      </c>
      <c r="B460" s="157"/>
      <c r="C460" s="157"/>
      <c r="D460" s="157"/>
      <c r="E460" s="157"/>
      <c r="F460" s="157"/>
      <c r="G460" s="157"/>
      <c r="H460" s="157"/>
      <c r="I460" s="157"/>
      <c r="J460" s="157"/>
    </row>
    <row r="461" spans="1:10" ht="21.75">
      <c r="A461" s="165" t="s">
        <v>355</v>
      </c>
      <c r="B461" s="165"/>
      <c r="C461" s="165"/>
      <c r="D461" s="165"/>
      <c r="E461" s="165"/>
      <c r="F461" s="165"/>
      <c r="G461" s="165"/>
      <c r="H461" s="165"/>
      <c r="I461" s="165"/>
      <c r="J461" s="165"/>
    </row>
    <row r="462" spans="1:10" ht="21.75">
      <c r="A462" s="12" t="s">
        <v>0</v>
      </c>
      <c r="B462" s="12" t="s">
        <v>1</v>
      </c>
      <c r="C462" s="12" t="s">
        <v>3</v>
      </c>
      <c r="D462" s="163" t="s">
        <v>4</v>
      </c>
      <c r="E462" s="164"/>
      <c r="F462" s="163" t="s">
        <v>7</v>
      </c>
      <c r="G462" s="164"/>
      <c r="H462" s="12" t="s">
        <v>9</v>
      </c>
      <c r="I462" s="12" t="s">
        <v>10</v>
      </c>
      <c r="J462" s="12" t="s">
        <v>12</v>
      </c>
    </row>
    <row r="463" spans="1:10" ht="21.75">
      <c r="A463" s="2"/>
      <c r="B463" s="4" t="s">
        <v>2</v>
      </c>
      <c r="C463" s="2"/>
      <c r="D463" s="6" t="s">
        <v>5</v>
      </c>
      <c r="E463" s="6" t="s">
        <v>6</v>
      </c>
      <c r="F463" s="6" t="s">
        <v>8</v>
      </c>
      <c r="G463" s="6" t="s">
        <v>6</v>
      </c>
      <c r="H463" s="2"/>
      <c r="I463" s="4" t="s">
        <v>11</v>
      </c>
      <c r="J463" s="2"/>
    </row>
    <row r="464" spans="1:10" ht="21.75">
      <c r="A464" s="12">
        <v>9</v>
      </c>
      <c r="B464" s="68" t="s">
        <v>495</v>
      </c>
      <c r="C464" s="69" t="s">
        <v>476</v>
      </c>
      <c r="D464" s="68" t="s">
        <v>468</v>
      </c>
      <c r="E464" s="94">
        <v>300000</v>
      </c>
      <c r="F464" s="68" t="s">
        <v>14</v>
      </c>
      <c r="G464" s="68" t="s">
        <v>14</v>
      </c>
      <c r="H464" s="68" t="s">
        <v>339</v>
      </c>
      <c r="I464" s="12">
        <v>7</v>
      </c>
      <c r="J464" s="5"/>
    </row>
    <row r="465" spans="1:10" ht="21.75">
      <c r="A465" s="12"/>
      <c r="B465" s="12"/>
      <c r="C465" s="63" t="s">
        <v>477</v>
      </c>
      <c r="D465" s="12"/>
      <c r="E465" s="12"/>
      <c r="F465" s="12"/>
      <c r="G465" s="12"/>
      <c r="H465" s="5"/>
      <c r="I465" s="12"/>
      <c r="J465" s="5"/>
    </row>
    <row r="466" spans="1:10" ht="21.75">
      <c r="A466" s="5"/>
      <c r="B466" s="12"/>
      <c r="C466" s="5" t="s">
        <v>478</v>
      </c>
      <c r="D466" s="12"/>
      <c r="E466" s="12"/>
      <c r="F466" s="12"/>
      <c r="G466" s="12"/>
      <c r="H466" s="5"/>
      <c r="I466" s="12"/>
      <c r="J466" s="5"/>
    </row>
    <row r="467" spans="1:10" ht="21.75">
      <c r="A467" s="5"/>
      <c r="B467" s="12"/>
      <c r="C467" s="5"/>
      <c r="D467" s="12"/>
      <c r="E467" s="12"/>
      <c r="F467" s="12"/>
      <c r="G467" s="12"/>
      <c r="H467" s="5"/>
      <c r="I467" s="12"/>
      <c r="J467" s="5"/>
    </row>
    <row r="468" spans="1:10" ht="21.75">
      <c r="A468" s="12">
        <v>10</v>
      </c>
      <c r="B468" s="68" t="s">
        <v>495</v>
      </c>
      <c r="C468" s="69" t="s">
        <v>479</v>
      </c>
      <c r="D468" s="68" t="s">
        <v>468</v>
      </c>
      <c r="E468" s="94">
        <v>30000</v>
      </c>
      <c r="F468" s="68" t="s">
        <v>14</v>
      </c>
      <c r="G468" s="68" t="s">
        <v>14</v>
      </c>
      <c r="H468" s="68" t="s">
        <v>339</v>
      </c>
      <c r="I468" s="12">
        <v>7</v>
      </c>
      <c r="J468" s="5"/>
    </row>
    <row r="469" spans="1:10" ht="21.75">
      <c r="A469" s="5"/>
      <c r="B469" s="12"/>
      <c r="C469" s="63"/>
      <c r="D469" s="12"/>
      <c r="E469" s="12"/>
      <c r="F469" s="12"/>
      <c r="G469" s="12"/>
      <c r="H469" s="5"/>
      <c r="I469" s="12"/>
      <c r="J469" s="5"/>
    </row>
    <row r="470" spans="1:10" s="87" customFormat="1" ht="21.75">
      <c r="A470" s="68">
        <v>11</v>
      </c>
      <c r="B470" s="68" t="s">
        <v>495</v>
      </c>
      <c r="C470" s="69" t="s">
        <v>595</v>
      </c>
      <c r="D470" s="68" t="s">
        <v>468</v>
      </c>
      <c r="E470" s="94">
        <v>483000</v>
      </c>
      <c r="F470" s="68" t="s">
        <v>14</v>
      </c>
      <c r="G470" s="68" t="s">
        <v>14</v>
      </c>
      <c r="H470" s="68" t="s">
        <v>339</v>
      </c>
      <c r="I470" s="68">
        <v>7</v>
      </c>
      <c r="J470" s="69"/>
    </row>
    <row r="471" spans="1:10" ht="21.75">
      <c r="A471" s="12"/>
      <c r="B471" s="12"/>
      <c r="C471" s="5" t="s">
        <v>596</v>
      </c>
      <c r="D471" s="12"/>
      <c r="E471" s="12"/>
      <c r="F471" s="12"/>
      <c r="G471" s="12"/>
      <c r="H471" s="5"/>
      <c r="I471" s="12"/>
      <c r="J471" s="5"/>
    </row>
    <row r="472" spans="1:10" ht="21.75">
      <c r="A472" s="12"/>
      <c r="B472" s="12"/>
      <c r="C472" s="5" t="s">
        <v>597</v>
      </c>
      <c r="D472" s="12"/>
      <c r="E472" s="12"/>
      <c r="F472" s="12"/>
      <c r="G472" s="12"/>
      <c r="H472" s="5"/>
      <c r="I472" s="12"/>
      <c r="J472" s="5"/>
    </row>
    <row r="473" spans="1:10" ht="21.75">
      <c r="A473" s="12"/>
      <c r="B473" s="12"/>
      <c r="C473" s="5" t="s">
        <v>601</v>
      </c>
      <c r="D473" s="12"/>
      <c r="E473" s="12"/>
      <c r="F473" s="12"/>
      <c r="G473" s="12"/>
      <c r="H473" s="5"/>
      <c r="I473" s="12"/>
      <c r="J473" s="5"/>
    </row>
    <row r="474" spans="1:10" ht="21.75">
      <c r="A474" s="5"/>
      <c r="B474" s="12"/>
      <c r="C474" s="5"/>
      <c r="D474" s="12"/>
      <c r="E474" s="12"/>
      <c r="F474" s="12"/>
      <c r="G474" s="12"/>
      <c r="H474" s="5"/>
      <c r="I474" s="12"/>
      <c r="J474" s="5"/>
    </row>
    <row r="475" spans="1:10" s="137" customFormat="1" ht="21.75">
      <c r="A475" s="135">
        <v>12</v>
      </c>
      <c r="B475" s="135" t="s">
        <v>495</v>
      </c>
      <c r="C475" s="136" t="s">
        <v>480</v>
      </c>
      <c r="D475" s="135" t="s">
        <v>468</v>
      </c>
      <c r="E475" s="138">
        <v>410000</v>
      </c>
      <c r="F475" s="135" t="s">
        <v>14</v>
      </c>
      <c r="G475" s="135" t="s">
        <v>14</v>
      </c>
      <c r="H475" s="136" t="s">
        <v>339</v>
      </c>
      <c r="I475" s="135">
        <v>7</v>
      </c>
      <c r="J475" s="136"/>
    </row>
    <row r="476" spans="1:10" ht="21.75">
      <c r="A476" s="5"/>
      <c r="B476" s="12"/>
      <c r="C476" s="5" t="s">
        <v>598</v>
      </c>
      <c r="D476" s="12"/>
      <c r="E476" s="12"/>
      <c r="F476" s="12"/>
      <c r="G476" s="12"/>
      <c r="H476" s="5"/>
      <c r="I476" s="12"/>
      <c r="J476" s="5"/>
    </row>
    <row r="477" spans="1:10" ht="21.75">
      <c r="A477" s="5"/>
      <c r="B477" s="12"/>
      <c r="C477" s="5" t="s">
        <v>599</v>
      </c>
      <c r="D477" s="12"/>
      <c r="E477" s="12"/>
      <c r="F477" s="12"/>
      <c r="G477" s="12"/>
      <c r="H477" s="5"/>
      <c r="I477" s="12"/>
      <c r="J477" s="5"/>
    </row>
    <row r="478" spans="1:10" ht="21.75">
      <c r="A478" s="5"/>
      <c r="B478" s="12"/>
      <c r="C478" s="5" t="s">
        <v>600</v>
      </c>
      <c r="D478" s="12"/>
      <c r="E478" s="12"/>
      <c r="F478" s="12"/>
      <c r="G478" s="12"/>
      <c r="H478" s="5"/>
      <c r="I478" s="12"/>
      <c r="J478" s="5"/>
    </row>
    <row r="479" spans="1:10" ht="21.75">
      <c r="A479" s="5"/>
      <c r="B479" s="12"/>
      <c r="C479" s="5"/>
      <c r="D479" s="12"/>
      <c r="E479" s="12"/>
      <c r="F479" s="12"/>
      <c r="G479" s="12"/>
      <c r="H479" s="5"/>
      <c r="I479" s="12"/>
      <c r="J479" s="5"/>
    </row>
    <row r="480" spans="1:10" ht="21.75">
      <c r="A480" s="12">
        <v>13</v>
      </c>
      <c r="B480" s="12" t="s">
        <v>495</v>
      </c>
      <c r="C480" s="69" t="s">
        <v>604</v>
      </c>
      <c r="D480" s="12" t="s">
        <v>468</v>
      </c>
      <c r="E480" s="53">
        <v>499000</v>
      </c>
      <c r="F480" s="12" t="s">
        <v>14</v>
      </c>
      <c r="G480" s="12" t="s">
        <v>14</v>
      </c>
      <c r="H480" s="5" t="s">
        <v>339</v>
      </c>
      <c r="I480" s="12">
        <v>7</v>
      </c>
      <c r="J480" s="5"/>
    </row>
    <row r="481" spans="1:10" ht="21.75">
      <c r="A481" s="5"/>
      <c r="B481" s="12"/>
      <c r="C481" s="69" t="s">
        <v>602</v>
      </c>
      <c r="D481" s="12"/>
      <c r="E481" s="12"/>
      <c r="F481" s="12"/>
      <c r="G481" s="12"/>
      <c r="H481" s="5"/>
      <c r="I481" s="12"/>
      <c r="J481" s="5"/>
    </row>
    <row r="482" spans="1:10" ht="21.75">
      <c r="A482" s="5"/>
      <c r="B482" s="12"/>
      <c r="C482" s="69" t="s">
        <v>603</v>
      </c>
      <c r="D482" s="12"/>
      <c r="E482" s="12"/>
      <c r="F482" s="12"/>
      <c r="G482" s="12"/>
      <c r="H482" s="5"/>
      <c r="I482" s="12"/>
      <c r="J482" s="5"/>
    </row>
    <row r="483" spans="1:10" ht="21.75">
      <c r="A483" s="5"/>
      <c r="B483" s="12"/>
      <c r="C483" s="69" t="s">
        <v>605</v>
      </c>
      <c r="D483" s="12"/>
      <c r="E483" s="12"/>
      <c r="F483" s="12"/>
      <c r="G483" s="12"/>
      <c r="H483" s="5"/>
      <c r="I483" s="12"/>
      <c r="J483" s="5"/>
    </row>
    <row r="484" spans="1:10" ht="21.75">
      <c r="A484" s="5"/>
      <c r="B484" s="12"/>
      <c r="C484" s="69" t="s">
        <v>606</v>
      </c>
      <c r="D484" s="12"/>
      <c r="E484" s="12"/>
      <c r="F484" s="12"/>
      <c r="G484" s="12"/>
      <c r="H484" s="5"/>
      <c r="I484" s="12"/>
      <c r="J484" s="5"/>
    </row>
    <row r="485" spans="1:10" ht="21.75">
      <c r="A485" s="5"/>
      <c r="B485" s="12"/>
      <c r="C485" s="69" t="s">
        <v>698</v>
      </c>
      <c r="D485" s="12"/>
      <c r="E485" s="12"/>
      <c r="F485" s="12"/>
      <c r="G485" s="12"/>
      <c r="H485" s="5"/>
      <c r="I485" s="12"/>
      <c r="J485" s="5"/>
    </row>
    <row r="486" spans="1:10" s="30" customFormat="1" ht="21.75">
      <c r="A486" s="2"/>
      <c r="B486" s="4"/>
      <c r="C486" s="75" t="s">
        <v>699</v>
      </c>
      <c r="D486" s="4"/>
      <c r="E486" s="4"/>
      <c r="F486" s="4"/>
      <c r="G486" s="4"/>
      <c r="H486" s="2"/>
      <c r="I486" s="4"/>
      <c r="J486" s="2"/>
    </row>
    <row r="487" spans="1:11" ht="21.75">
      <c r="A487" s="157" t="s">
        <v>496</v>
      </c>
      <c r="B487" s="157"/>
      <c r="C487" s="157"/>
      <c r="D487" s="157"/>
      <c r="E487" s="157"/>
      <c r="F487" s="157"/>
      <c r="G487" s="157"/>
      <c r="H487" s="157"/>
      <c r="I487" s="157"/>
      <c r="J487" s="157"/>
      <c r="K487" s="156"/>
    </row>
    <row r="488" spans="1:10" ht="21.75">
      <c r="A488" s="165" t="s">
        <v>355</v>
      </c>
      <c r="B488" s="165"/>
      <c r="C488" s="165"/>
      <c r="D488" s="165"/>
      <c r="E488" s="165"/>
      <c r="F488" s="165"/>
      <c r="G488" s="165"/>
      <c r="H488" s="165"/>
      <c r="I488" s="165"/>
      <c r="J488" s="165"/>
    </row>
    <row r="489" spans="1:10" ht="21.75">
      <c r="A489" s="12" t="s">
        <v>0</v>
      </c>
      <c r="B489" s="12" t="s">
        <v>1</v>
      </c>
      <c r="C489" s="12" t="s">
        <v>3</v>
      </c>
      <c r="D489" s="163" t="s">
        <v>4</v>
      </c>
      <c r="E489" s="164"/>
      <c r="F489" s="163" t="s">
        <v>7</v>
      </c>
      <c r="G489" s="164"/>
      <c r="H489" s="12" t="s">
        <v>9</v>
      </c>
      <c r="I489" s="12" t="s">
        <v>10</v>
      </c>
      <c r="J489" s="12" t="s">
        <v>12</v>
      </c>
    </row>
    <row r="490" spans="1:10" ht="21.75">
      <c r="A490" s="2"/>
      <c r="B490" s="4" t="s">
        <v>2</v>
      </c>
      <c r="C490" s="2"/>
      <c r="D490" s="6" t="s">
        <v>5</v>
      </c>
      <c r="E490" s="6" t="s">
        <v>6</v>
      </c>
      <c r="F490" s="6" t="s">
        <v>8</v>
      </c>
      <c r="G490" s="6" t="s">
        <v>6</v>
      </c>
      <c r="H490" s="2"/>
      <c r="I490" s="4" t="s">
        <v>11</v>
      </c>
      <c r="J490" s="2"/>
    </row>
    <row r="491" spans="1:10" ht="21.75">
      <c r="A491" s="12">
        <v>14</v>
      </c>
      <c r="B491" s="12" t="s">
        <v>495</v>
      </c>
      <c r="C491" s="69" t="s">
        <v>611</v>
      </c>
      <c r="D491" s="12" t="s">
        <v>468</v>
      </c>
      <c r="E491" s="53">
        <v>268000</v>
      </c>
      <c r="F491" s="12" t="s">
        <v>14</v>
      </c>
      <c r="G491" s="12" t="s">
        <v>14</v>
      </c>
      <c r="H491" s="5" t="s">
        <v>339</v>
      </c>
      <c r="I491" s="12">
        <v>7</v>
      </c>
      <c r="J491" s="5"/>
    </row>
    <row r="492" spans="1:10" ht="21.75">
      <c r="A492" s="5"/>
      <c r="B492" s="12"/>
      <c r="C492" s="69" t="s">
        <v>612</v>
      </c>
      <c r="D492" s="12"/>
      <c r="E492" s="12"/>
      <c r="F492" s="12"/>
      <c r="G492" s="12"/>
      <c r="H492" s="5"/>
      <c r="I492" s="12"/>
      <c r="J492" s="5"/>
    </row>
    <row r="493" spans="1:10" ht="21.75">
      <c r="A493" s="5"/>
      <c r="B493" s="12"/>
      <c r="C493" s="69" t="s">
        <v>608</v>
      </c>
      <c r="D493" s="12"/>
      <c r="E493" s="12"/>
      <c r="F493" s="12"/>
      <c r="G493" s="12"/>
      <c r="H493" s="5"/>
      <c r="I493" s="12"/>
      <c r="J493" s="5"/>
    </row>
    <row r="494" spans="1:10" ht="21.75">
      <c r="A494" s="5"/>
      <c r="B494" s="12"/>
      <c r="C494" s="69" t="s">
        <v>613</v>
      </c>
      <c r="D494" s="12"/>
      <c r="E494" s="12"/>
      <c r="F494" s="12"/>
      <c r="G494" s="12"/>
      <c r="H494" s="5"/>
      <c r="I494" s="12"/>
      <c r="J494" s="5"/>
    </row>
    <row r="495" spans="1:10" ht="21.75">
      <c r="A495" s="5"/>
      <c r="B495" s="12"/>
      <c r="C495" s="69" t="s">
        <v>614</v>
      </c>
      <c r="D495" s="12"/>
      <c r="E495" s="12"/>
      <c r="F495" s="12"/>
      <c r="G495" s="12"/>
      <c r="H495" s="5"/>
      <c r="I495" s="12"/>
      <c r="J495" s="5"/>
    </row>
    <row r="496" spans="1:10" ht="21.75">
      <c r="A496" s="5"/>
      <c r="B496" s="12"/>
      <c r="C496" s="69"/>
      <c r="D496" s="12"/>
      <c r="E496" s="12"/>
      <c r="F496" s="12"/>
      <c r="G496" s="12"/>
      <c r="H496" s="5"/>
      <c r="I496" s="12"/>
      <c r="J496" s="5"/>
    </row>
    <row r="497" spans="1:10" ht="21.75">
      <c r="A497" s="12">
        <v>15</v>
      </c>
      <c r="B497" s="12" t="s">
        <v>495</v>
      </c>
      <c r="C497" s="69" t="s">
        <v>611</v>
      </c>
      <c r="D497" s="12" t="s">
        <v>468</v>
      </c>
      <c r="E497" s="130">
        <v>392000</v>
      </c>
      <c r="F497" s="12" t="s">
        <v>14</v>
      </c>
      <c r="G497" s="12" t="s">
        <v>14</v>
      </c>
      <c r="H497" s="5" t="s">
        <v>339</v>
      </c>
      <c r="I497" s="12">
        <v>7</v>
      </c>
      <c r="J497" s="5"/>
    </row>
    <row r="498" spans="1:10" ht="21.75">
      <c r="A498" s="5"/>
      <c r="B498" s="12"/>
      <c r="C498" s="69" t="s">
        <v>615</v>
      </c>
      <c r="D498" s="12"/>
      <c r="E498" s="12"/>
      <c r="F498" s="12"/>
      <c r="G498" s="12"/>
      <c r="H498" s="5"/>
      <c r="I498" s="12"/>
      <c r="J498" s="5"/>
    </row>
    <row r="499" spans="1:10" ht="21.75">
      <c r="A499" s="5"/>
      <c r="B499" s="12"/>
      <c r="C499" s="69" t="s">
        <v>608</v>
      </c>
      <c r="D499" s="12"/>
      <c r="E499" s="12"/>
      <c r="F499" s="12"/>
      <c r="G499" s="12"/>
      <c r="H499" s="5"/>
      <c r="I499" s="12"/>
      <c r="J499" s="5"/>
    </row>
    <row r="500" spans="1:10" ht="21.75">
      <c r="A500" s="5"/>
      <c r="B500" s="12"/>
      <c r="C500" s="69" t="s">
        <v>616</v>
      </c>
      <c r="D500" s="12"/>
      <c r="E500" s="12"/>
      <c r="F500" s="12"/>
      <c r="G500" s="12"/>
      <c r="H500" s="5"/>
      <c r="I500" s="12"/>
      <c r="J500" s="5"/>
    </row>
    <row r="501" spans="1:10" ht="21.75">
      <c r="A501" s="5"/>
      <c r="B501" s="12"/>
      <c r="C501" s="69" t="s">
        <v>617</v>
      </c>
      <c r="D501" s="12"/>
      <c r="E501" s="12"/>
      <c r="F501" s="12"/>
      <c r="G501" s="12"/>
      <c r="H501" s="5"/>
      <c r="I501" s="12"/>
      <c r="J501" s="5"/>
    </row>
    <row r="502" spans="1:10" ht="21.75">
      <c r="A502" s="5"/>
      <c r="B502" s="12"/>
      <c r="C502" s="69" t="s">
        <v>618</v>
      </c>
      <c r="D502" s="12"/>
      <c r="E502" s="12"/>
      <c r="F502" s="12"/>
      <c r="G502" s="12"/>
      <c r="H502" s="5"/>
      <c r="I502" s="12"/>
      <c r="J502" s="5"/>
    </row>
    <row r="503" spans="1:10" ht="21.75">
      <c r="A503" s="5"/>
      <c r="B503" s="12"/>
      <c r="C503" s="5"/>
      <c r="D503" s="12"/>
      <c r="E503" s="12"/>
      <c r="F503" s="12"/>
      <c r="G503" s="12"/>
      <c r="H503" s="5"/>
      <c r="I503" s="12"/>
      <c r="J503" s="5"/>
    </row>
    <row r="504" spans="1:10" s="87" customFormat="1" ht="21.75">
      <c r="A504" s="68">
        <v>16</v>
      </c>
      <c r="B504" s="68" t="s">
        <v>495</v>
      </c>
      <c r="C504" s="69" t="s">
        <v>607</v>
      </c>
      <c r="D504" s="68" t="s">
        <v>468</v>
      </c>
      <c r="E504" s="94">
        <v>362000</v>
      </c>
      <c r="F504" s="68" t="s">
        <v>14</v>
      </c>
      <c r="G504" s="68" t="s">
        <v>14</v>
      </c>
      <c r="H504" s="68" t="s">
        <v>339</v>
      </c>
      <c r="I504" s="68">
        <v>7</v>
      </c>
      <c r="J504" s="69"/>
    </row>
    <row r="505" spans="1:10" ht="21.75">
      <c r="A505" s="12"/>
      <c r="B505" s="68"/>
      <c r="C505" s="69" t="s">
        <v>608</v>
      </c>
      <c r="D505" s="68"/>
      <c r="E505" s="94"/>
      <c r="F505" s="68"/>
      <c r="G505" s="68"/>
      <c r="H505" s="68"/>
      <c r="I505" s="12"/>
      <c r="J505" s="5"/>
    </row>
    <row r="506" spans="1:10" ht="21.75">
      <c r="A506" s="12"/>
      <c r="B506" s="68"/>
      <c r="C506" s="69" t="s">
        <v>609</v>
      </c>
      <c r="D506" s="68"/>
      <c r="E506" s="94"/>
      <c r="F506" s="68"/>
      <c r="G506" s="68"/>
      <c r="H506" s="68"/>
      <c r="I506" s="12"/>
      <c r="J506" s="5"/>
    </row>
    <row r="507" spans="1:10" ht="21.75">
      <c r="A507" s="12"/>
      <c r="B507" s="68"/>
      <c r="C507" s="69" t="s">
        <v>619</v>
      </c>
      <c r="D507" s="68"/>
      <c r="E507" s="94"/>
      <c r="F507" s="68"/>
      <c r="G507" s="68"/>
      <c r="H507" s="68"/>
      <c r="I507" s="12"/>
      <c r="J507" s="5"/>
    </row>
    <row r="508" spans="1:10" ht="21.75">
      <c r="A508" s="12"/>
      <c r="B508" s="68"/>
      <c r="C508" s="69" t="s">
        <v>620</v>
      </c>
      <c r="D508" s="68"/>
      <c r="E508" s="94"/>
      <c r="F508" s="68"/>
      <c r="G508" s="68"/>
      <c r="H508" s="68"/>
      <c r="I508" s="12"/>
      <c r="J508" s="5"/>
    </row>
    <row r="509" spans="1:10" ht="21.75">
      <c r="A509" s="12"/>
      <c r="B509" s="68"/>
      <c r="C509" s="69" t="s">
        <v>610</v>
      </c>
      <c r="D509" s="68"/>
      <c r="E509" s="94"/>
      <c r="F509" s="68"/>
      <c r="G509" s="68"/>
      <c r="H509" s="68"/>
      <c r="I509" s="12"/>
      <c r="J509" s="5"/>
    </row>
    <row r="510" spans="1:10" ht="21.75">
      <c r="A510" s="12"/>
      <c r="B510" s="68"/>
      <c r="C510" s="69" t="s">
        <v>621</v>
      </c>
      <c r="D510" s="68"/>
      <c r="E510" s="94"/>
      <c r="F510" s="68"/>
      <c r="G510" s="68"/>
      <c r="H510" s="68"/>
      <c r="I510" s="12"/>
      <c r="J510" s="5"/>
    </row>
    <row r="511" spans="1:10" ht="21.75">
      <c r="A511" s="12"/>
      <c r="B511" s="68"/>
      <c r="C511" s="69" t="s">
        <v>622</v>
      </c>
      <c r="D511" s="68"/>
      <c r="E511" s="94"/>
      <c r="F511" s="68"/>
      <c r="G511" s="68"/>
      <c r="H511" s="68"/>
      <c r="I511" s="12"/>
      <c r="J511" s="5"/>
    </row>
    <row r="512" spans="1:10" ht="21.75">
      <c r="A512" s="12"/>
      <c r="B512" s="68"/>
      <c r="C512" s="69"/>
      <c r="D512" s="68"/>
      <c r="E512" s="94"/>
      <c r="F512" s="68"/>
      <c r="G512" s="68"/>
      <c r="H512" s="68"/>
      <c r="I512" s="12"/>
      <c r="J512" s="5"/>
    </row>
    <row r="513" spans="1:10" s="30" customFormat="1" ht="21.75">
      <c r="A513" s="4"/>
      <c r="B513" s="70"/>
      <c r="D513" s="70"/>
      <c r="E513" s="123"/>
      <c r="F513" s="70"/>
      <c r="G513" s="70"/>
      <c r="H513" s="70"/>
      <c r="I513" s="4"/>
      <c r="J513" s="2"/>
    </row>
    <row r="514" spans="1:10" ht="21.75">
      <c r="A514" s="157" t="s">
        <v>496</v>
      </c>
      <c r="B514" s="157"/>
      <c r="C514" s="157"/>
      <c r="D514" s="157"/>
      <c r="E514" s="157"/>
      <c r="F514" s="157"/>
      <c r="G514" s="157"/>
      <c r="H514" s="157"/>
      <c r="I514" s="157"/>
      <c r="J514" s="157"/>
    </row>
    <row r="515" spans="1:10" ht="21.75">
      <c r="A515" s="165" t="s">
        <v>355</v>
      </c>
      <c r="B515" s="165"/>
      <c r="C515" s="165"/>
      <c r="D515" s="165"/>
      <c r="E515" s="165"/>
      <c r="F515" s="165"/>
      <c r="G515" s="165"/>
      <c r="H515" s="165"/>
      <c r="I515" s="165"/>
      <c r="J515" s="165"/>
    </row>
    <row r="516" spans="1:10" ht="21.75">
      <c r="A516" s="12" t="s">
        <v>0</v>
      </c>
      <c r="B516" s="12" t="s">
        <v>1</v>
      </c>
      <c r="C516" s="12" t="s">
        <v>3</v>
      </c>
      <c r="D516" s="163" t="s">
        <v>4</v>
      </c>
      <c r="E516" s="164"/>
      <c r="F516" s="163" t="s">
        <v>7</v>
      </c>
      <c r="G516" s="164"/>
      <c r="H516" s="12" t="s">
        <v>9</v>
      </c>
      <c r="I516" s="12" t="s">
        <v>10</v>
      </c>
      <c r="J516" s="12" t="s">
        <v>12</v>
      </c>
    </row>
    <row r="517" spans="1:10" ht="21.75">
      <c r="A517" s="2"/>
      <c r="B517" s="4" t="s">
        <v>2</v>
      </c>
      <c r="C517" s="2"/>
      <c r="D517" s="6" t="s">
        <v>5</v>
      </c>
      <c r="E517" s="6" t="s">
        <v>6</v>
      </c>
      <c r="F517" s="6" t="s">
        <v>8</v>
      </c>
      <c r="G517" s="6" t="s">
        <v>6</v>
      </c>
      <c r="H517" s="2"/>
      <c r="I517" s="4" t="s">
        <v>11</v>
      </c>
      <c r="J517" s="2"/>
    </row>
    <row r="518" spans="1:10" ht="21.75">
      <c r="A518" s="12">
        <v>17</v>
      </c>
      <c r="B518" s="68" t="s">
        <v>495</v>
      </c>
      <c r="C518" s="5" t="s">
        <v>623</v>
      </c>
      <c r="D518" s="68" t="s">
        <v>468</v>
      </c>
      <c r="E518" s="94">
        <v>387000</v>
      </c>
      <c r="F518" s="68" t="s">
        <v>14</v>
      </c>
      <c r="G518" s="68" t="s">
        <v>14</v>
      </c>
      <c r="H518" s="68" t="s">
        <v>339</v>
      </c>
      <c r="I518" s="12">
        <v>7</v>
      </c>
      <c r="J518" s="5"/>
    </row>
    <row r="519" spans="1:10" ht="21.75">
      <c r="A519" s="12"/>
      <c r="B519" s="68"/>
      <c r="C519" s="5" t="s">
        <v>624</v>
      </c>
      <c r="D519" s="12"/>
      <c r="E519" s="12"/>
      <c r="F519" s="12"/>
      <c r="G519" s="12"/>
      <c r="H519" s="5"/>
      <c r="I519" s="12"/>
      <c r="J519" s="5"/>
    </row>
    <row r="520" spans="1:10" ht="21.75">
      <c r="A520" s="12"/>
      <c r="B520" s="68"/>
      <c r="C520" s="5" t="s">
        <v>625</v>
      </c>
      <c r="D520" s="12"/>
      <c r="E520" s="12"/>
      <c r="F520" s="12"/>
      <c r="G520" s="12"/>
      <c r="H520" s="5"/>
      <c r="I520" s="12"/>
      <c r="J520" s="5"/>
    </row>
    <row r="521" spans="1:10" ht="21.75">
      <c r="A521" s="12"/>
      <c r="B521" s="12"/>
      <c r="C521" s="5" t="s">
        <v>626</v>
      </c>
      <c r="D521" s="12"/>
      <c r="E521" s="12"/>
      <c r="F521" s="12"/>
      <c r="G521" s="12"/>
      <c r="H521" s="5"/>
      <c r="I521" s="12"/>
      <c r="J521" s="5"/>
    </row>
    <row r="522" spans="1:10" ht="21.75">
      <c r="A522" s="12"/>
      <c r="B522" s="12"/>
      <c r="C522" s="5" t="s">
        <v>627</v>
      </c>
      <c r="D522" s="12"/>
      <c r="E522" s="12"/>
      <c r="F522" s="12"/>
      <c r="G522" s="12"/>
      <c r="H522" s="5"/>
      <c r="I522" s="12"/>
      <c r="J522" s="5"/>
    </row>
    <row r="523" spans="1:10" ht="21.75">
      <c r="A523" s="12"/>
      <c r="B523" s="12"/>
      <c r="C523" s="5"/>
      <c r="D523" s="12"/>
      <c r="E523" s="12"/>
      <c r="F523" s="12"/>
      <c r="G523" s="12"/>
      <c r="H523" s="5"/>
      <c r="I523" s="12"/>
      <c r="J523" s="5"/>
    </row>
    <row r="524" spans="1:10" s="87" customFormat="1" ht="21.75">
      <c r="A524" s="68">
        <v>18</v>
      </c>
      <c r="B524" s="68" t="s">
        <v>495</v>
      </c>
      <c r="C524" s="69" t="s">
        <v>628</v>
      </c>
      <c r="D524" s="68" t="s">
        <v>468</v>
      </c>
      <c r="E524" s="94">
        <v>120000</v>
      </c>
      <c r="F524" s="68" t="s">
        <v>14</v>
      </c>
      <c r="G524" s="68" t="s">
        <v>14</v>
      </c>
      <c r="H524" s="68" t="s">
        <v>339</v>
      </c>
      <c r="I524" s="68">
        <v>7</v>
      </c>
      <c r="J524" s="69"/>
    </row>
    <row r="525" spans="1:10" ht="21.75">
      <c r="A525" s="12"/>
      <c r="B525" s="12"/>
      <c r="C525" s="5" t="s">
        <v>629</v>
      </c>
      <c r="D525" s="12"/>
      <c r="E525" s="12"/>
      <c r="F525" s="12"/>
      <c r="G525" s="12"/>
      <c r="H525" s="5"/>
      <c r="I525" s="12"/>
      <c r="J525" s="5"/>
    </row>
    <row r="526" spans="1:10" ht="21.75">
      <c r="A526" s="12"/>
      <c r="B526" s="12"/>
      <c r="C526" s="5" t="s">
        <v>630</v>
      </c>
      <c r="D526" s="12"/>
      <c r="E526" s="12"/>
      <c r="F526" s="12"/>
      <c r="G526" s="12"/>
      <c r="H526" s="5"/>
      <c r="I526" s="12"/>
      <c r="J526" s="5"/>
    </row>
    <row r="527" spans="1:10" ht="21.75">
      <c r="A527" s="12"/>
      <c r="B527" s="12"/>
      <c r="C527" s="5" t="s">
        <v>631</v>
      </c>
      <c r="D527" s="12"/>
      <c r="E527" s="12"/>
      <c r="F527" s="12"/>
      <c r="G527" s="12"/>
      <c r="H527" s="5"/>
      <c r="I527" s="12"/>
      <c r="J527" s="5"/>
    </row>
    <row r="528" spans="1:10" ht="21.75">
      <c r="A528" s="12"/>
      <c r="B528" s="12"/>
      <c r="C528" s="139" t="s">
        <v>632</v>
      </c>
      <c r="D528" s="12"/>
      <c r="E528" s="12"/>
      <c r="F528" s="12"/>
      <c r="G528" s="12"/>
      <c r="H528" s="5"/>
      <c r="I528" s="12"/>
      <c r="J528" s="5"/>
    </row>
    <row r="529" spans="1:10" ht="21.75">
      <c r="A529" s="12"/>
      <c r="B529" s="12"/>
      <c r="C529" s="5" t="s">
        <v>633</v>
      </c>
      <c r="D529" s="12"/>
      <c r="E529" s="12"/>
      <c r="F529" s="12"/>
      <c r="G529" s="12"/>
      <c r="H529" s="5"/>
      <c r="I529" s="12"/>
      <c r="J529" s="5"/>
    </row>
    <row r="530" spans="1:10" ht="21.75">
      <c r="A530" s="12"/>
      <c r="B530" s="12"/>
      <c r="C530" s="5"/>
      <c r="D530" s="12"/>
      <c r="E530" s="12"/>
      <c r="F530" s="12"/>
      <c r="G530" s="12"/>
      <c r="H530" s="5"/>
      <c r="I530" s="12"/>
      <c r="J530" s="5"/>
    </row>
    <row r="531" spans="1:10" ht="21.75">
      <c r="A531" s="12"/>
      <c r="B531" s="12"/>
      <c r="C531" s="5"/>
      <c r="D531" s="12"/>
      <c r="E531" s="12"/>
      <c r="F531" s="12"/>
      <c r="G531" s="12"/>
      <c r="H531" s="5"/>
      <c r="I531" s="12"/>
      <c r="J531" s="5"/>
    </row>
    <row r="532" spans="1:10" ht="21.75">
      <c r="A532" s="12"/>
      <c r="B532" s="12"/>
      <c r="C532" s="5"/>
      <c r="D532" s="12"/>
      <c r="E532" s="12"/>
      <c r="F532" s="12"/>
      <c r="G532" s="12"/>
      <c r="H532" s="5"/>
      <c r="I532" s="12"/>
      <c r="J532" s="5"/>
    </row>
    <row r="533" spans="1:10" ht="21.75">
      <c r="A533" s="12"/>
      <c r="B533" s="12"/>
      <c r="C533" s="5"/>
      <c r="D533" s="12"/>
      <c r="E533" s="12"/>
      <c r="F533" s="12"/>
      <c r="G533" s="12"/>
      <c r="H533" s="5"/>
      <c r="I533" s="12"/>
      <c r="J533" s="5"/>
    </row>
    <row r="534" spans="1:10" ht="21.75">
      <c r="A534" s="12"/>
      <c r="B534" s="12"/>
      <c r="C534" s="5"/>
      <c r="D534" s="12"/>
      <c r="E534" s="12"/>
      <c r="F534" s="12"/>
      <c r="G534" s="12"/>
      <c r="H534" s="5"/>
      <c r="I534" s="12"/>
      <c r="J534" s="5"/>
    </row>
    <row r="535" spans="1:10" ht="21.75">
      <c r="A535" s="12"/>
      <c r="B535" s="12"/>
      <c r="C535" s="5"/>
      <c r="D535" s="12"/>
      <c r="E535" s="12"/>
      <c r="F535" s="12"/>
      <c r="G535" s="12"/>
      <c r="H535" s="5"/>
      <c r="I535" s="12"/>
      <c r="J535" s="5"/>
    </row>
    <row r="536" spans="1:10" ht="21.75">
      <c r="A536" s="12"/>
      <c r="B536" s="12"/>
      <c r="C536" s="5"/>
      <c r="D536" s="12"/>
      <c r="E536" s="12"/>
      <c r="F536" s="12"/>
      <c r="G536" s="12"/>
      <c r="H536" s="5"/>
      <c r="I536" s="12"/>
      <c r="J536" s="5"/>
    </row>
    <row r="537" spans="1:10" ht="21.75">
      <c r="A537" s="12"/>
      <c r="B537" s="12"/>
      <c r="C537" s="5"/>
      <c r="D537" s="12"/>
      <c r="E537" s="12"/>
      <c r="F537" s="12"/>
      <c r="G537" s="12"/>
      <c r="H537" s="5"/>
      <c r="I537" s="12"/>
      <c r="J537" s="5"/>
    </row>
    <row r="538" spans="1:10" ht="21.75">
      <c r="A538" s="12"/>
      <c r="B538" s="12"/>
      <c r="C538" s="5"/>
      <c r="D538" s="12"/>
      <c r="E538" s="12"/>
      <c r="F538" s="12"/>
      <c r="G538" s="12"/>
      <c r="H538" s="5"/>
      <c r="I538" s="12"/>
      <c r="J538" s="5"/>
    </row>
    <row r="539" spans="1:10" ht="21.75">
      <c r="A539" s="12"/>
      <c r="B539" s="12"/>
      <c r="C539" s="5"/>
      <c r="D539" s="12"/>
      <c r="E539" s="12"/>
      <c r="F539" s="12"/>
      <c r="G539" s="12"/>
      <c r="H539" s="5"/>
      <c r="I539" s="12"/>
      <c r="J539" s="5"/>
    </row>
    <row r="540" spans="1:10" s="30" customFormat="1" ht="21.75">
      <c r="A540" s="4"/>
      <c r="B540" s="4"/>
      <c r="D540" s="4"/>
      <c r="E540" s="4"/>
      <c r="F540" s="4"/>
      <c r="G540" s="4"/>
      <c r="H540" s="2"/>
      <c r="I540" s="4"/>
      <c r="J540" s="2"/>
    </row>
    <row r="541" spans="1:10" ht="21.75">
      <c r="A541" s="157" t="s">
        <v>496</v>
      </c>
      <c r="B541" s="157"/>
      <c r="C541" s="157"/>
      <c r="D541" s="157"/>
      <c r="E541" s="157"/>
      <c r="F541" s="157"/>
      <c r="G541" s="157"/>
      <c r="H541" s="157"/>
      <c r="I541" s="157"/>
      <c r="J541" s="157"/>
    </row>
    <row r="542" spans="1:10" ht="21.75">
      <c r="A542" s="165" t="s">
        <v>355</v>
      </c>
      <c r="B542" s="165"/>
      <c r="C542" s="165"/>
      <c r="D542" s="165"/>
      <c r="E542" s="165"/>
      <c r="F542" s="165"/>
      <c r="G542" s="165"/>
      <c r="H542" s="165"/>
      <c r="I542" s="165"/>
      <c r="J542" s="165"/>
    </row>
    <row r="543" spans="1:10" ht="21.75">
      <c r="A543" s="12" t="s">
        <v>0</v>
      </c>
      <c r="B543" s="12" t="s">
        <v>1</v>
      </c>
      <c r="C543" s="12" t="s">
        <v>3</v>
      </c>
      <c r="D543" s="163" t="s">
        <v>4</v>
      </c>
      <c r="E543" s="164"/>
      <c r="F543" s="163" t="s">
        <v>7</v>
      </c>
      <c r="G543" s="164"/>
      <c r="H543" s="12" t="s">
        <v>9</v>
      </c>
      <c r="I543" s="12" t="s">
        <v>10</v>
      </c>
      <c r="J543" s="12" t="s">
        <v>12</v>
      </c>
    </row>
    <row r="544" spans="1:10" ht="21.75">
      <c r="A544" s="2"/>
      <c r="B544" s="4" t="s">
        <v>2</v>
      </c>
      <c r="C544" s="2"/>
      <c r="D544" s="6" t="s">
        <v>5</v>
      </c>
      <c r="E544" s="6" t="s">
        <v>6</v>
      </c>
      <c r="F544" s="6" t="s">
        <v>8</v>
      </c>
      <c r="G544" s="6" t="s">
        <v>6</v>
      </c>
      <c r="H544" s="2"/>
      <c r="I544" s="4" t="s">
        <v>11</v>
      </c>
      <c r="J544" s="2"/>
    </row>
    <row r="545" spans="1:10" s="87" customFormat="1" ht="21.75">
      <c r="A545" s="68">
        <v>1</v>
      </c>
      <c r="B545" s="68" t="s">
        <v>495</v>
      </c>
      <c r="C545" s="63" t="s">
        <v>481</v>
      </c>
      <c r="D545" s="68" t="s">
        <v>370</v>
      </c>
      <c r="E545" s="94">
        <v>50000</v>
      </c>
      <c r="F545" s="68" t="s">
        <v>14</v>
      </c>
      <c r="G545" s="68" t="s">
        <v>14</v>
      </c>
      <c r="H545" s="68" t="s">
        <v>339</v>
      </c>
      <c r="I545" s="68">
        <v>7</v>
      </c>
      <c r="J545" s="68"/>
    </row>
    <row r="546" spans="1:10" ht="21.75">
      <c r="A546" s="12"/>
      <c r="B546" s="12"/>
      <c r="C546" s="69"/>
      <c r="D546" s="12"/>
      <c r="E546" s="12"/>
      <c r="F546" s="12"/>
      <c r="G546" s="12"/>
      <c r="H546" s="12"/>
      <c r="I546" s="12"/>
      <c r="J546" s="12"/>
    </row>
    <row r="547" spans="1:14" s="5" customFormat="1" ht="21.75">
      <c r="A547" s="12">
        <v>2</v>
      </c>
      <c r="B547" s="68" t="s">
        <v>495</v>
      </c>
      <c r="C547" s="69" t="s">
        <v>348</v>
      </c>
      <c r="D547" s="68" t="s">
        <v>370</v>
      </c>
      <c r="E547" s="20">
        <v>50000</v>
      </c>
      <c r="F547" s="68" t="s">
        <v>14</v>
      </c>
      <c r="G547" s="68" t="s">
        <v>14</v>
      </c>
      <c r="H547" s="68" t="s">
        <v>339</v>
      </c>
      <c r="I547" s="68">
        <v>7</v>
      </c>
      <c r="J547" s="12"/>
      <c r="K547" s="33"/>
      <c r="L547" s="8"/>
      <c r="M547" s="8"/>
      <c r="N547" s="7"/>
    </row>
    <row r="548" spans="1:14" s="5" customFormat="1" ht="21.75">
      <c r="A548" s="12"/>
      <c r="B548" s="68"/>
      <c r="C548" s="69" t="s">
        <v>416</v>
      </c>
      <c r="D548" s="12"/>
      <c r="E548" s="53"/>
      <c r="F548" s="12"/>
      <c r="G548" s="12"/>
      <c r="H548" s="68"/>
      <c r="I548" s="12"/>
      <c r="J548" s="12"/>
      <c r="K548" s="33"/>
      <c r="L548" s="8"/>
      <c r="M548" s="8"/>
      <c r="N548" s="7"/>
    </row>
    <row r="549" spans="1:10" s="8" customFormat="1" ht="21.75">
      <c r="A549" s="12"/>
      <c r="B549" s="68"/>
      <c r="C549" s="69" t="s">
        <v>417</v>
      </c>
      <c r="D549" s="12"/>
      <c r="E549" s="53"/>
      <c r="F549" s="12"/>
      <c r="G549" s="12"/>
      <c r="H549" s="68"/>
      <c r="I549" s="12"/>
      <c r="J549" s="12"/>
    </row>
    <row r="550" spans="1:10" s="8" customFormat="1" ht="21.75">
      <c r="A550" s="12"/>
      <c r="B550" s="68"/>
      <c r="C550" s="69"/>
      <c r="D550" s="12"/>
      <c r="E550" s="53"/>
      <c r="F550" s="12"/>
      <c r="G550" s="12"/>
      <c r="H550" s="68"/>
      <c r="I550" s="12"/>
      <c r="J550" s="12"/>
    </row>
    <row r="551" spans="1:10" s="8" customFormat="1" ht="21.75">
      <c r="A551" s="12">
        <v>3</v>
      </c>
      <c r="B551" s="68" t="s">
        <v>495</v>
      </c>
      <c r="C551" s="69" t="s">
        <v>17</v>
      </c>
      <c r="D551" s="68" t="s">
        <v>370</v>
      </c>
      <c r="E551" s="20">
        <v>30000</v>
      </c>
      <c r="F551" s="68" t="s">
        <v>14</v>
      </c>
      <c r="G551" s="68" t="s">
        <v>14</v>
      </c>
      <c r="H551" s="68" t="s">
        <v>339</v>
      </c>
      <c r="I551" s="68">
        <v>7</v>
      </c>
      <c r="J551" s="12"/>
    </row>
    <row r="552" spans="1:10" s="8" customFormat="1" ht="21.75">
      <c r="A552" s="12"/>
      <c r="B552" s="68"/>
      <c r="C552" s="69" t="s">
        <v>353</v>
      </c>
      <c r="D552" s="12"/>
      <c r="E552" s="53"/>
      <c r="F552" s="12"/>
      <c r="G552" s="12"/>
      <c r="H552" s="68"/>
      <c r="I552" s="12"/>
      <c r="J552" s="12"/>
    </row>
    <row r="553" spans="1:10" s="8" customFormat="1" ht="21.75">
      <c r="A553" s="12"/>
      <c r="B553" s="68"/>
      <c r="C553" s="69" t="s">
        <v>354</v>
      </c>
      <c r="D553" s="12"/>
      <c r="E553" s="53"/>
      <c r="F553" s="12"/>
      <c r="G553" s="12"/>
      <c r="H553" s="68"/>
      <c r="I553" s="12"/>
      <c r="J553" s="12"/>
    </row>
    <row r="554" spans="1:10" s="8" customFormat="1" ht="21.75">
      <c r="A554" s="12"/>
      <c r="B554" s="68"/>
      <c r="C554" s="92"/>
      <c r="D554" s="12"/>
      <c r="E554" s="53"/>
      <c r="F554" s="12"/>
      <c r="G554" s="12"/>
      <c r="H554" s="68"/>
      <c r="I554" s="12"/>
      <c r="J554" s="12"/>
    </row>
    <row r="555" spans="1:10" s="8" customFormat="1" ht="21.75">
      <c r="A555" s="12">
        <v>4</v>
      </c>
      <c r="B555" s="68" t="s">
        <v>495</v>
      </c>
      <c r="C555" s="92" t="s">
        <v>23</v>
      </c>
      <c r="D555" s="12" t="s">
        <v>370</v>
      </c>
      <c r="E555" s="53">
        <v>10000</v>
      </c>
      <c r="F555" s="12" t="s">
        <v>14</v>
      </c>
      <c r="G555" s="12" t="s">
        <v>14</v>
      </c>
      <c r="H555" s="68" t="s">
        <v>339</v>
      </c>
      <c r="I555" s="12">
        <v>7</v>
      </c>
      <c r="J555" s="12"/>
    </row>
    <row r="556" spans="1:10" s="8" customFormat="1" ht="21.75">
      <c r="A556" s="12"/>
      <c r="B556" s="68"/>
      <c r="C556" s="92" t="s">
        <v>634</v>
      </c>
      <c r="D556" s="12"/>
      <c r="E556" s="53"/>
      <c r="F556" s="12"/>
      <c r="G556" s="12"/>
      <c r="H556" s="68"/>
      <c r="I556" s="12"/>
      <c r="J556" s="12"/>
    </row>
    <row r="557" spans="1:10" s="8" customFormat="1" ht="21.75">
      <c r="A557" s="12"/>
      <c r="B557" s="68"/>
      <c r="C557" s="92" t="s">
        <v>405</v>
      </c>
      <c r="D557" s="12"/>
      <c r="E557" s="53"/>
      <c r="F557" s="12"/>
      <c r="G557" s="12"/>
      <c r="H557" s="68"/>
      <c r="I557" s="12"/>
      <c r="J557" s="12"/>
    </row>
    <row r="558" spans="1:10" s="8" customFormat="1" ht="21.75">
      <c r="A558" s="12"/>
      <c r="B558" s="68"/>
      <c r="C558" s="92"/>
      <c r="D558" s="12"/>
      <c r="E558" s="53"/>
      <c r="F558" s="12"/>
      <c r="G558" s="12"/>
      <c r="H558" s="68"/>
      <c r="I558" s="12"/>
      <c r="J558" s="12"/>
    </row>
    <row r="559" spans="1:10" s="8" customFormat="1" ht="21.75">
      <c r="A559" s="68">
        <v>5</v>
      </c>
      <c r="B559" s="68" t="s">
        <v>495</v>
      </c>
      <c r="C559" s="92" t="s">
        <v>347</v>
      </c>
      <c r="D559" s="68" t="s">
        <v>370</v>
      </c>
      <c r="E559" s="20">
        <v>300000</v>
      </c>
      <c r="F559" s="68" t="s">
        <v>14</v>
      </c>
      <c r="G559" s="68" t="s">
        <v>14</v>
      </c>
      <c r="H559" s="68" t="s">
        <v>339</v>
      </c>
      <c r="I559" s="68">
        <v>7</v>
      </c>
      <c r="J559" s="12"/>
    </row>
    <row r="560" spans="1:10" s="8" customFormat="1" ht="21.75">
      <c r="A560" s="12"/>
      <c r="B560" s="68"/>
      <c r="C560" s="92" t="s">
        <v>406</v>
      </c>
      <c r="D560" s="12"/>
      <c r="E560" s="53"/>
      <c r="F560" s="12"/>
      <c r="G560" s="12"/>
      <c r="H560" s="68"/>
      <c r="I560" s="12"/>
      <c r="J560" s="12"/>
    </row>
    <row r="561" spans="1:10" s="8" customFormat="1" ht="21.75">
      <c r="A561" s="12"/>
      <c r="B561" s="68"/>
      <c r="C561" s="92" t="s">
        <v>407</v>
      </c>
      <c r="D561" s="12"/>
      <c r="E561" s="53"/>
      <c r="F561" s="12"/>
      <c r="G561" s="12"/>
      <c r="H561" s="68"/>
      <c r="I561" s="12"/>
      <c r="J561" s="12"/>
    </row>
    <row r="562" spans="1:10" s="8" customFormat="1" ht="21.75">
      <c r="A562" s="12"/>
      <c r="B562" s="68"/>
      <c r="C562" s="92"/>
      <c r="D562" s="12"/>
      <c r="E562" s="53"/>
      <c r="F562" s="12"/>
      <c r="G562" s="12"/>
      <c r="H562" s="68"/>
      <c r="I562" s="12"/>
      <c r="J562" s="12"/>
    </row>
    <row r="563" spans="1:10" s="8" customFormat="1" ht="21.75">
      <c r="A563" s="12">
        <v>6</v>
      </c>
      <c r="B563" s="68" t="s">
        <v>495</v>
      </c>
      <c r="C563" s="92" t="s">
        <v>19</v>
      </c>
      <c r="D563" s="68" t="s">
        <v>370</v>
      </c>
      <c r="E563" s="20">
        <v>30000</v>
      </c>
      <c r="F563" s="68" t="s">
        <v>14</v>
      </c>
      <c r="G563" s="68" t="s">
        <v>14</v>
      </c>
      <c r="H563" s="68" t="s">
        <v>339</v>
      </c>
      <c r="I563" s="68">
        <v>7</v>
      </c>
      <c r="J563" s="12"/>
    </row>
    <row r="564" spans="1:10" s="8" customFormat="1" ht="21.75">
      <c r="A564" s="12"/>
      <c r="B564" s="68"/>
      <c r="C564" s="92" t="s">
        <v>441</v>
      </c>
      <c r="D564" s="12"/>
      <c r="E564" s="53"/>
      <c r="F564" s="12"/>
      <c r="G564" s="12"/>
      <c r="H564" s="68"/>
      <c r="I564" s="12"/>
      <c r="J564" s="12"/>
    </row>
    <row r="565" spans="1:10" s="8" customFormat="1" ht="21.75">
      <c r="A565" s="12"/>
      <c r="B565" s="68"/>
      <c r="C565" s="92" t="s">
        <v>442</v>
      </c>
      <c r="D565" s="12"/>
      <c r="E565" s="53"/>
      <c r="F565" s="12"/>
      <c r="G565" s="12"/>
      <c r="H565" s="68"/>
      <c r="I565" s="12"/>
      <c r="J565" s="12"/>
    </row>
    <row r="566" spans="1:10" s="8" customFormat="1" ht="21.75">
      <c r="A566" s="12"/>
      <c r="B566" s="68"/>
      <c r="C566" s="92"/>
      <c r="D566" s="12"/>
      <c r="E566" s="53"/>
      <c r="F566" s="12"/>
      <c r="G566" s="12"/>
      <c r="H566" s="68"/>
      <c r="I566" s="12"/>
      <c r="J566" s="12"/>
    </row>
    <row r="567" spans="1:10" s="30" customFormat="1" ht="21.75">
      <c r="A567" s="4"/>
      <c r="B567" s="70"/>
      <c r="C567" s="100"/>
      <c r="D567" s="4"/>
      <c r="E567" s="76"/>
      <c r="F567" s="4"/>
      <c r="G567" s="4"/>
      <c r="H567" s="70"/>
      <c r="I567" s="4"/>
      <c r="J567" s="4"/>
    </row>
    <row r="568" spans="1:10" ht="21.75">
      <c r="A568" s="157" t="s">
        <v>496</v>
      </c>
      <c r="B568" s="157"/>
      <c r="C568" s="157"/>
      <c r="D568" s="157"/>
      <c r="E568" s="157"/>
      <c r="F568" s="157"/>
      <c r="G568" s="157"/>
      <c r="H568" s="157"/>
      <c r="I568" s="157"/>
      <c r="J568" s="157"/>
    </row>
    <row r="569" spans="1:10" ht="21.75">
      <c r="A569" s="165" t="s">
        <v>355</v>
      </c>
      <c r="B569" s="165"/>
      <c r="C569" s="165"/>
      <c r="D569" s="165"/>
      <c r="E569" s="165"/>
      <c r="F569" s="165"/>
      <c r="G569" s="165"/>
      <c r="H569" s="165"/>
      <c r="I569" s="165"/>
      <c r="J569" s="165"/>
    </row>
    <row r="570" spans="1:10" ht="21.75">
      <c r="A570" s="12" t="s">
        <v>0</v>
      </c>
      <c r="B570" s="12" t="s">
        <v>1</v>
      </c>
      <c r="C570" s="12" t="s">
        <v>3</v>
      </c>
      <c r="D570" s="163" t="s">
        <v>4</v>
      </c>
      <c r="E570" s="164"/>
      <c r="F570" s="163" t="s">
        <v>7</v>
      </c>
      <c r="G570" s="164"/>
      <c r="H570" s="12" t="s">
        <v>9</v>
      </c>
      <c r="I570" s="12" t="s">
        <v>10</v>
      </c>
      <c r="J570" s="12" t="s">
        <v>12</v>
      </c>
    </row>
    <row r="571" spans="1:10" ht="21.75">
      <c r="A571" s="2"/>
      <c r="B571" s="4" t="s">
        <v>2</v>
      </c>
      <c r="C571" s="2"/>
      <c r="D571" s="6" t="s">
        <v>5</v>
      </c>
      <c r="E571" s="6" t="s">
        <v>6</v>
      </c>
      <c r="F571" s="6" t="s">
        <v>8</v>
      </c>
      <c r="G571" s="6" t="s">
        <v>6</v>
      </c>
      <c r="H571" s="2"/>
      <c r="I571" s="4" t="s">
        <v>11</v>
      </c>
      <c r="J571" s="2"/>
    </row>
    <row r="572" spans="1:10" s="87" customFormat="1" ht="21.75">
      <c r="A572" s="68">
        <v>7</v>
      </c>
      <c r="B572" s="68" t="s">
        <v>495</v>
      </c>
      <c r="C572" s="63" t="s">
        <v>481</v>
      </c>
      <c r="D572" s="68" t="s">
        <v>370</v>
      </c>
      <c r="E572" s="94">
        <v>100000</v>
      </c>
      <c r="F572" s="68" t="s">
        <v>14</v>
      </c>
      <c r="G572" s="68" t="s">
        <v>14</v>
      </c>
      <c r="H572" s="68" t="s">
        <v>339</v>
      </c>
      <c r="I572" s="68">
        <v>7</v>
      </c>
      <c r="J572" s="68"/>
    </row>
    <row r="573" spans="1:10" s="8" customFormat="1" ht="21.75">
      <c r="A573" s="12"/>
      <c r="B573" s="68"/>
      <c r="C573" s="92"/>
      <c r="D573" s="12"/>
      <c r="E573" s="53"/>
      <c r="F573" s="12"/>
      <c r="G573" s="12"/>
      <c r="H573" s="68"/>
      <c r="I573" s="12"/>
      <c r="J573" s="12"/>
    </row>
    <row r="574" spans="1:10" s="8" customFormat="1" ht="21.75">
      <c r="A574" s="12">
        <v>8</v>
      </c>
      <c r="B574" s="68" t="s">
        <v>495</v>
      </c>
      <c r="C574" s="92" t="s">
        <v>345</v>
      </c>
      <c r="D574" s="12" t="s">
        <v>370</v>
      </c>
      <c r="E574" s="53">
        <v>50000</v>
      </c>
      <c r="F574" s="12" t="s">
        <v>14</v>
      </c>
      <c r="G574" s="12" t="s">
        <v>14</v>
      </c>
      <c r="H574" s="68" t="s">
        <v>339</v>
      </c>
      <c r="I574" s="12">
        <v>7</v>
      </c>
      <c r="J574" s="12"/>
    </row>
    <row r="575" spans="1:10" s="8" customFormat="1" ht="21.75">
      <c r="A575" s="12"/>
      <c r="B575" s="68"/>
      <c r="C575" s="92" t="s">
        <v>363</v>
      </c>
      <c r="D575" s="12"/>
      <c r="E575" s="53"/>
      <c r="F575" s="12"/>
      <c r="G575" s="12"/>
      <c r="H575" s="68"/>
      <c r="I575" s="12"/>
      <c r="J575" s="12"/>
    </row>
    <row r="576" spans="1:10" s="8" customFormat="1" ht="21.75">
      <c r="A576" s="12"/>
      <c r="B576" s="68"/>
      <c r="C576" s="92" t="s">
        <v>364</v>
      </c>
      <c r="D576" s="12"/>
      <c r="E576" s="53"/>
      <c r="F576" s="12"/>
      <c r="G576" s="12"/>
      <c r="H576" s="68"/>
      <c r="I576" s="12"/>
      <c r="J576" s="12"/>
    </row>
    <row r="577" spans="1:10" s="8" customFormat="1" ht="21.75">
      <c r="A577" s="12"/>
      <c r="B577" s="68"/>
      <c r="C577" s="92" t="s">
        <v>365</v>
      </c>
      <c r="D577" s="12"/>
      <c r="E577" s="53"/>
      <c r="F577" s="12"/>
      <c r="G577" s="12"/>
      <c r="H577" s="68"/>
      <c r="I577" s="12"/>
      <c r="J577" s="12"/>
    </row>
    <row r="578" spans="1:10" s="8" customFormat="1" ht="21.75">
      <c r="A578" s="12"/>
      <c r="B578" s="68"/>
      <c r="C578" s="92" t="s">
        <v>362</v>
      </c>
      <c r="D578" s="12"/>
      <c r="E578" s="53"/>
      <c r="F578" s="12"/>
      <c r="G578" s="12"/>
      <c r="H578" s="68"/>
      <c r="I578" s="12"/>
      <c r="J578" s="12"/>
    </row>
    <row r="579" spans="1:10" s="8" customFormat="1" ht="21.75">
      <c r="A579" s="12"/>
      <c r="B579" s="68"/>
      <c r="C579" s="92"/>
      <c r="D579" s="12"/>
      <c r="E579" s="53"/>
      <c r="F579" s="12"/>
      <c r="G579" s="12"/>
      <c r="H579" s="68"/>
      <c r="I579" s="12"/>
      <c r="J579" s="12"/>
    </row>
    <row r="580" spans="1:10" s="8" customFormat="1" ht="21.75">
      <c r="A580" s="12">
        <v>9</v>
      </c>
      <c r="B580" s="68" t="s">
        <v>495</v>
      </c>
      <c r="C580" s="92" t="s">
        <v>635</v>
      </c>
      <c r="D580" s="12" t="s">
        <v>370</v>
      </c>
      <c r="E580" s="53">
        <v>30000</v>
      </c>
      <c r="F580" s="12" t="s">
        <v>14</v>
      </c>
      <c r="G580" s="12" t="s">
        <v>14</v>
      </c>
      <c r="H580" s="68" t="s">
        <v>339</v>
      </c>
      <c r="I580" s="12">
        <v>7</v>
      </c>
      <c r="J580" s="12"/>
    </row>
    <row r="581" spans="1:10" s="8" customFormat="1" ht="21.75">
      <c r="A581" s="12"/>
      <c r="B581" s="68"/>
      <c r="C581" s="92" t="s">
        <v>636</v>
      </c>
      <c r="D581" s="12"/>
      <c r="E581" s="53"/>
      <c r="F581" s="12"/>
      <c r="G581" s="12"/>
      <c r="H581" s="68"/>
      <c r="I581" s="12"/>
      <c r="J581" s="12"/>
    </row>
    <row r="582" spans="1:10" s="8" customFormat="1" ht="21.75">
      <c r="A582" s="12"/>
      <c r="B582" s="68"/>
      <c r="C582" s="92" t="s">
        <v>637</v>
      </c>
      <c r="D582" s="12"/>
      <c r="E582" s="53"/>
      <c r="F582" s="12"/>
      <c r="G582" s="12"/>
      <c r="H582" s="68"/>
      <c r="I582" s="12"/>
      <c r="J582" s="12"/>
    </row>
    <row r="583" spans="1:10" s="8" customFormat="1" ht="21.75">
      <c r="A583" s="12"/>
      <c r="B583" s="68"/>
      <c r="C583" s="69"/>
      <c r="D583" s="12"/>
      <c r="E583" s="53"/>
      <c r="F583" s="12"/>
      <c r="G583" s="12"/>
      <c r="H583" s="68"/>
      <c r="I583" s="12"/>
      <c r="J583" s="12"/>
    </row>
    <row r="584" spans="1:10" ht="21.75">
      <c r="A584" s="12">
        <v>10</v>
      </c>
      <c r="B584" s="68" t="s">
        <v>495</v>
      </c>
      <c r="C584" s="69" t="s">
        <v>348</v>
      </c>
      <c r="D584" s="68" t="s">
        <v>370</v>
      </c>
      <c r="E584" s="126">
        <v>150000</v>
      </c>
      <c r="F584" s="68" t="s">
        <v>14</v>
      </c>
      <c r="G584" s="68" t="s">
        <v>14</v>
      </c>
      <c r="H584" s="68" t="s">
        <v>339</v>
      </c>
      <c r="I584" s="68">
        <v>7</v>
      </c>
      <c r="J584" s="12"/>
    </row>
    <row r="585" spans="1:10" ht="21.75">
      <c r="A585" s="12"/>
      <c r="B585" s="12"/>
      <c r="C585" s="69" t="s">
        <v>349</v>
      </c>
      <c r="D585" s="68"/>
      <c r="E585" s="53"/>
      <c r="F585" s="12"/>
      <c r="G585" s="12"/>
      <c r="H585" s="64"/>
      <c r="I585" s="12"/>
      <c r="J585" s="12"/>
    </row>
    <row r="586" spans="1:10" ht="21.75">
      <c r="A586" s="12"/>
      <c r="B586" s="68"/>
      <c r="C586" s="69" t="s">
        <v>350</v>
      </c>
      <c r="D586" s="68"/>
      <c r="E586" s="53"/>
      <c r="F586" s="12"/>
      <c r="G586" s="12"/>
      <c r="H586" s="64"/>
      <c r="I586" s="12"/>
      <c r="J586" s="12"/>
    </row>
    <row r="587" spans="1:10" ht="21.75">
      <c r="A587" s="12"/>
      <c r="B587" s="68"/>
      <c r="C587" s="69" t="s">
        <v>351</v>
      </c>
      <c r="D587" s="68"/>
      <c r="E587" s="53"/>
      <c r="F587" s="12"/>
      <c r="G587" s="12"/>
      <c r="H587" s="64"/>
      <c r="I587" s="12"/>
      <c r="J587" s="12"/>
    </row>
    <row r="588" spans="1:10" ht="21.75">
      <c r="A588" s="12"/>
      <c r="B588" s="68"/>
      <c r="C588" s="69" t="s">
        <v>352</v>
      </c>
      <c r="D588" s="68"/>
      <c r="E588" s="53"/>
      <c r="F588" s="12"/>
      <c r="G588" s="12"/>
      <c r="H588" s="64"/>
      <c r="I588" s="12"/>
      <c r="J588" s="12"/>
    </row>
    <row r="589" spans="1:10" ht="21.75">
      <c r="A589" s="12"/>
      <c r="B589" s="68"/>
      <c r="C589" s="69"/>
      <c r="D589" s="68"/>
      <c r="E589" s="53"/>
      <c r="F589" s="12"/>
      <c r="G589" s="12"/>
      <c r="H589" s="64"/>
      <c r="I589" s="12"/>
      <c r="J589" s="12"/>
    </row>
    <row r="590" spans="1:10" ht="21.75">
      <c r="A590" s="12">
        <v>11</v>
      </c>
      <c r="B590" s="68" t="s">
        <v>495</v>
      </c>
      <c r="C590" s="69" t="s">
        <v>17</v>
      </c>
      <c r="D590" s="68" t="s">
        <v>370</v>
      </c>
      <c r="E590" s="53">
        <v>30000</v>
      </c>
      <c r="F590" s="12" t="s">
        <v>14</v>
      </c>
      <c r="G590" s="12" t="s">
        <v>14</v>
      </c>
      <c r="H590" s="64" t="s">
        <v>339</v>
      </c>
      <c r="I590" s="12">
        <v>7</v>
      </c>
      <c r="J590" s="12"/>
    </row>
    <row r="591" spans="1:10" ht="21.75">
      <c r="A591" s="12"/>
      <c r="B591" s="68"/>
      <c r="C591" s="69" t="s">
        <v>353</v>
      </c>
      <c r="D591" s="68"/>
      <c r="E591" s="53"/>
      <c r="F591" s="12"/>
      <c r="G591" s="12"/>
      <c r="H591" s="64"/>
      <c r="I591" s="12"/>
      <c r="J591" s="12"/>
    </row>
    <row r="592" spans="1:10" ht="21.75">
      <c r="A592" s="12"/>
      <c r="B592" s="68"/>
      <c r="C592" s="69" t="s">
        <v>354</v>
      </c>
      <c r="D592" s="68"/>
      <c r="E592" s="53"/>
      <c r="F592" s="12"/>
      <c r="G592" s="12"/>
      <c r="H592" s="64"/>
      <c r="I592" s="12"/>
      <c r="J592" s="12"/>
    </row>
    <row r="593" spans="1:10" ht="21.75">
      <c r="A593" s="12"/>
      <c r="B593" s="68"/>
      <c r="C593" s="92"/>
      <c r="D593" s="68"/>
      <c r="E593" s="53"/>
      <c r="F593" s="12"/>
      <c r="G593" s="12"/>
      <c r="H593" s="64"/>
      <c r="I593" s="12"/>
      <c r="J593" s="12"/>
    </row>
    <row r="594" spans="1:10" s="30" customFormat="1" ht="21.75">
      <c r="A594" s="4"/>
      <c r="B594" s="70"/>
      <c r="C594" s="100"/>
      <c r="D594" s="70"/>
      <c r="E594" s="76"/>
      <c r="F594" s="4"/>
      <c r="G594" s="4"/>
      <c r="H594" s="115"/>
      <c r="I594" s="4"/>
      <c r="J594" s="4"/>
    </row>
    <row r="595" spans="1:10" ht="21.75">
      <c r="A595" s="157" t="s">
        <v>496</v>
      </c>
      <c r="B595" s="157"/>
      <c r="C595" s="157"/>
      <c r="D595" s="157"/>
      <c r="E595" s="157"/>
      <c r="F595" s="157"/>
      <c r="G595" s="157"/>
      <c r="H595" s="157"/>
      <c r="I595" s="157"/>
      <c r="J595" s="157"/>
    </row>
    <row r="596" spans="1:10" ht="21.75">
      <c r="A596" s="165" t="s">
        <v>355</v>
      </c>
      <c r="B596" s="165"/>
      <c r="C596" s="165"/>
      <c r="D596" s="165"/>
      <c r="E596" s="165"/>
      <c r="F596" s="165"/>
      <c r="G596" s="165"/>
      <c r="H596" s="165"/>
      <c r="I596" s="165"/>
      <c r="J596" s="165"/>
    </row>
    <row r="597" spans="1:10" ht="21.75">
      <c r="A597" s="12" t="s">
        <v>0</v>
      </c>
      <c r="B597" s="12" t="s">
        <v>1</v>
      </c>
      <c r="C597" s="12" t="s">
        <v>3</v>
      </c>
      <c r="D597" s="163" t="s">
        <v>4</v>
      </c>
      <c r="E597" s="164"/>
      <c r="F597" s="163" t="s">
        <v>7</v>
      </c>
      <c r="G597" s="164"/>
      <c r="H597" s="12" t="s">
        <v>9</v>
      </c>
      <c r="I597" s="12" t="s">
        <v>10</v>
      </c>
      <c r="J597" s="12" t="s">
        <v>12</v>
      </c>
    </row>
    <row r="598" spans="1:10" ht="21.75">
      <c r="A598" s="2"/>
      <c r="B598" s="4" t="s">
        <v>2</v>
      </c>
      <c r="C598" s="2"/>
      <c r="D598" s="6" t="s">
        <v>5</v>
      </c>
      <c r="E598" s="6" t="s">
        <v>6</v>
      </c>
      <c r="F598" s="6" t="s">
        <v>8</v>
      </c>
      <c r="G598" s="6" t="s">
        <v>6</v>
      </c>
      <c r="H598" s="2"/>
      <c r="I598" s="4" t="s">
        <v>11</v>
      </c>
      <c r="J598" s="2"/>
    </row>
    <row r="599" spans="1:10" ht="21.75">
      <c r="A599" s="12">
        <v>12</v>
      </c>
      <c r="B599" s="12" t="s">
        <v>495</v>
      </c>
      <c r="C599" s="92" t="s">
        <v>56</v>
      </c>
      <c r="D599" s="12" t="s">
        <v>370</v>
      </c>
      <c r="E599" s="53">
        <v>650000</v>
      </c>
      <c r="F599" s="12" t="s">
        <v>14</v>
      </c>
      <c r="G599" s="12" t="s">
        <v>14</v>
      </c>
      <c r="H599" s="5" t="s">
        <v>339</v>
      </c>
      <c r="I599" s="12">
        <v>7</v>
      </c>
      <c r="J599" s="5"/>
    </row>
    <row r="600" spans="1:10" ht="21.75">
      <c r="A600" s="5"/>
      <c r="B600" s="12"/>
      <c r="C600" s="92" t="s">
        <v>638</v>
      </c>
      <c r="D600" s="12"/>
      <c r="E600" s="12"/>
      <c r="F600" s="12"/>
      <c r="G600" s="12"/>
      <c r="H600" s="5"/>
      <c r="I600" s="12"/>
      <c r="J600" s="5"/>
    </row>
    <row r="601" spans="1:10" ht="21.75">
      <c r="A601" s="5"/>
      <c r="B601" s="12"/>
      <c r="C601" s="92" t="s">
        <v>639</v>
      </c>
      <c r="D601" s="12"/>
      <c r="E601" s="12"/>
      <c r="F601" s="12"/>
      <c r="G601" s="12"/>
      <c r="H601" s="5"/>
      <c r="I601" s="12"/>
      <c r="J601" s="5"/>
    </row>
    <row r="602" spans="1:10" ht="21.75">
      <c r="A602" s="5"/>
      <c r="B602" s="12"/>
      <c r="C602" s="8"/>
      <c r="D602" s="12"/>
      <c r="E602" s="12"/>
      <c r="F602" s="12"/>
      <c r="G602" s="12"/>
      <c r="H602" s="5"/>
      <c r="I602" s="12"/>
      <c r="J602" s="5"/>
    </row>
    <row r="603" spans="1:10" s="137" customFormat="1" ht="21.75">
      <c r="A603" s="135">
        <v>13</v>
      </c>
      <c r="B603" s="135" t="s">
        <v>495</v>
      </c>
      <c r="C603" s="137" t="s">
        <v>640</v>
      </c>
      <c r="D603" s="135" t="s">
        <v>370</v>
      </c>
      <c r="E603" s="141">
        <v>10000</v>
      </c>
      <c r="F603" s="135" t="s">
        <v>14</v>
      </c>
      <c r="G603" s="135" t="s">
        <v>14</v>
      </c>
      <c r="H603" s="135" t="s">
        <v>339</v>
      </c>
      <c r="I603" s="135">
        <v>7</v>
      </c>
      <c r="J603" s="135"/>
    </row>
    <row r="604" spans="1:10" ht="21.75">
      <c r="A604" s="12"/>
      <c r="B604" s="68"/>
      <c r="C604" s="140" t="s">
        <v>641</v>
      </c>
      <c r="D604" s="68"/>
      <c r="E604" s="20"/>
      <c r="F604" s="68"/>
      <c r="G604" s="68"/>
      <c r="H604" s="68"/>
      <c r="I604" s="68"/>
      <c r="J604" s="12"/>
    </row>
    <row r="605" spans="1:10" ht="21.75">
      <c r="A605" s="12"/>
      <c r="B605" s="68"/>
      <c r="C605" s="124" t="s">
        <v>642</v>
      </c>
      <c r="D605" s="68"/>
      <c r="E605" s="20"/>
      <c r="F605" s="68"/>
      <c r="G605" s="68"/>
      <c r="H605" s="68"/>
      <c r="I605" s="68"/>
      <c r="J605" s="12"/>
    </row>
    <row r="606" spans="1:10" ht="21.75">
      <c r="A606" s="12"/>
      <c r="B606" s="12"/>
      <c r="D606" s="12"/>
      <c r="E606" s="12"/>
      <c r="F606" s="12"/>
      <c r="G606" s="12"/>
      <c r="H606" s="12"/>
      <c r="I606" s="12"/>
      <c r="J606" s="12"/>
    </row>
    <row r="607" spans="1:10" ht="21.75">
      <c r="A607" s="12">
        <v>14</v>
      </c>
      <c r="B607" s="68" t="s">
        <v>495</v>
      </c>
      <c r="C607" s="69" t="s">
        <v>643</v>
      </c>
      <c r="D607" s="68" t="s">
        <v>370</v>
      </c>
      <c r="E607" s="20">
        <v>7000</v>
      </c>
      <c r="F607" s="68" t="s">
        <v>14</v>
      </c>
      <c r="G607" s="68" t="s">
        <v>14</v>
      </c>
      <c r="H607" s="68" t="s">
        <v>339</v>
      </c>
      <c r="I607" s="68">
        <v>7</v>
      </c>
      <c r="J607" s="12"/>
    </row>
    <row r="608" spans="1:10" ht="21.75">
      <c r="A608" s="12"/>
      <c r="B608" s="68"/>
      <c r="C608" s="92" t="s">
        <v>644</v>
      </c>
      <c r="D608" s="68"/>
      <c r="E608" s="20"/>
      <c r="F608" s="68"/>
      <c r="G608" s="68"/>
      <c r="H608" s="68"/>
      <c r="I608" s="68"/>
      <c r="J608" s="12"/>
    </row>
    <row r="609" spans="1:10" ht="21.75">
      <c r="A609" s="12"/>
      <c r="B609" s="68"/>
      <c r="C609" s="92" t="s">
        <v>645</v>
      </c>
      <c r="D609" s="68"/>
      <c r="E609" s="20"/>
      <c r="F609" s="68"/>
      <c r="G609" s="68"/>
      <c r="H609" s="68"/>
      <c r="I609" s="68"/>
      <c r="J609" s="12"/>
    </row>
    <row r="610" spans="1:10" ht="21.75">
      <c r="A610" s="12"/>
      <c r="B610" s="68"/>
      <c r="C610" s="92" t="s">
        <v>646</v>
      </c>
      <c r="D610" s="68"/>
      <c r="E610" s="20"/>
      <c r="F610" s="68"/>
      <c r="G610" s="68"/>
      <c r="H610" s="68"/>
      <c r="I610" s="68"/>
      <c r="J610" s="12"/>
    </row>
    <row r="611" spans="1:10" ht="21.75">
      <c r="A611" s="12"/>
      <c r="B611" s="68"/>
      <c r="C611" s="92"/>
      <c r="D611" s="68"/>
      <c r="E611" s="20"/>
      <c r="F611" s="68"/>
      <c r="G611" s="68"/>
      <c r="H611" s="68"/>
      <c r="I611" s="68"/>
      <c r="J611" s="12"/>
    </row>
    <row r="612" spans="1:10" ht="21.75">
      <c r="A612" s="12">
        <v>15</v>
      </c>
      <c r="B612" s="68" t="s">
        <v>495</v>
      </c>
      <c r="C612" s="92" t="s">
        <v>647</v>
      </c>
      <c r="D612" s="68" t="s">
        <v>370</v>
      </c>
      <c r="E612" s="20">
        <v>60000</v>
      </c>
      <c r="F612" s="68" t="s">
        <v>14</v>
      </c>
      <c r="G612" s="68" t="s">
        <v>14</v>
      </c>
      <c r="H612" s="68" t="s">
        <v>339</v>
      </c>
      <c r="I612" s="68">
        <v>7</v>
      </c>
      <c r="J612" s="12"/>
    </row>
    <row r="613" spans="1:10" ht="21.75">
      <c r="A613" s="12"/>
      <c r="B613" s="68"/>
      <c r="C613" s="92" t="s">
        <v>648</v>
      </c>
      <c r="D613" s="68"/>
      <c r="E613" s="20"/>
      <c r="F613" s="68"/>
      <c r="G613" s="68"/>
      <c r="H613" s="68"/>
      <c r="I613" s="68"/>
      <c r="J613" s="12"/>
    </row>
    <row r="614" spans="1:10" ht="21.75">
      <c r="A614" s="12"/>
      <c r="B614" s="68"/>
      <c r="C614" s="92" t="s">
        <v>649</v>
      </c>
      <c r="D614" s="68"/>
      <c r="E614" s="20"/>
      <c r="F614" s="68"/>
      <c r="G614" s="68"/>
      <c r="H614" s="68"/>
      <c r="I614" s="68"/>
      <c r="J614" s="12"/>
    </row>
    <row r="615" spans="1:10" ht="21.75">
      <c r="A615" s="12"/>
      <c r="B615" s="68"/>
      <c r="C615" s="92"/>
      <c r="D615" s="68"/>
      <c r="E615" s="20"/>
      <c r="F615" s="68"/>
      <c r="G615" s="68"/>
      <c r="H615" s="68"/>
      <c r="I615" s="68"/>
      <c r="J615" s="12"/>
    </row>
    <row r="616" spans="1:10" ht="21.75">
      <c r="A616" s="12">
        <v>16</v>
      </c>
      <c r="B616" s="68" t="s">
        <v>495</v>
      </c>
      <c r="C616" s="69" t="s">
        <v>650</v>
      </c>
      <c r="D616" s="68" t="s">
        <v>370</v>
      </c>
      <c r="E616" s="20">
        <v>300000</v>
      </c>
      <c r="F616" s="68" t="s">
        <v>14</v>
      </c>
      <c r="G616" s="68" t="s">
        <v>14</v>
      </c>
      <c r="H616" s="68" t="s">
        <v>339</v>
      </c>
      <c r="I616" s="68">
        <v>7</v>
      </c>
      <c r="J616" s="12"/>
    </row>
    <row r="617" spans="1:10" ht="21.75">
      <c r="A617" s="12"/>
      <c r="B617" s="12"/>
      <c r="C617" s="69" t="s">
        <v>651</v>
      </c>
      <c r="D617" s="12"/>
      <c r="E617" s="12"/>
      <c r="F617" s="12"/>
      <c r="G617" s="12"/>
      <c r="H617" s="12"/>
      <c r="I617" s="12"/>
      <c r="J617" s="12"/>
    </row>
    <row r="618" spans="1:10" ht="21.75">
      <c r="A618" s="12"/>
      <c r="B618" s="12"/>
      <c r="C618" s="69" t="s">
        <v>652</v>
      </c>
      <c r="D618" s="12"/>
      <c r="E618" s="12"/>
      <c r="F618" s="12"/>
      <c r="G618" s="12"/>
      <c r="H618" s="12"/>
      <c r="I618" s="12"/>
      <c r="J618" s="12"/>
    </row>
    <row r="619" spans="1:10" ht="21.75">
      <c r="A619" s="12"/>
      <c r="B619" s="12"/>
      <c r="C619" s="69"/>
      <c r="D619" s="12"/>
      <c r="E619" s="12"/>
      <c r="F619" s="12"/>
      <c r="G619" s="12"/>
      <c r="H619" s="12"/>
      <c r="I619" s="12"/>
      <c r="J619" s="12"/>
    </row>
    <row r="620" spans="1:10" ht="21.75">
      <c r="A620" s="12"/>
      <c r="B620" s="12"/>
      <c r="C620" s="69"/>
      <c r="D620" s="12"/>
      <c r="E620" s="12"/>
      <c r="F620" s="12"/>
      <c r="G620" s="12"/>
      <c r="H620" s="12"/>
      <c r="I620" s="12"/>
      <c r="J620" s="12"/>
    </row>
    <row r="621" spans="1:10" s="30" customFormat="1" ht="21.75">
      <c r="A621" s="4"/>
      <c r="B621" s="4"/>
      <c r="C621" s="75"/>
      <c r="D621" s="4"/>
      <c r="E621" s="4"/>
      <c r="F621" s="4"/>
      <c r="G621" s="4"/>
      <c r="H621" s="4"/>
      <c r="I621" s="4"/>
      <c r="J621" s="4"/>
    </row>
    <row r="622" spans="1:10" ht="21.75">
      <c r="A622" s="157" t="s">
        <v>496</v>
      </c>
      <c r="B622" s="157"/>
      <c r="C622" s="157"/>
      <c r="D622" s="157"/>
      <c r="E622" s="157"/>
      <c r="F622" s="157"/>
      <c r="G622" s="157"/>
      <c r="H622" s="157"/>
      <c r="I622" s="157"/>
      <c r="J622" s="157"/>
    </row>
    <row r="623" spans="1:10" ht="21.75">
      <c r="A623" s="165" t="s">
        <v>355</v>
      </c>
      <c r="B623" s="165"/>
      <c r="C623" s="165"/>
      <c r="D623" s="165"/>
      <c r="E623" s="165"/>
      <c r="F623" s="165"/>
      <c r="G623" s="165"/>
      <c r="H623" s="165"/>
      <c r="I623" s="165"/>
      <c r="J623" s="165"/>
    </row>
    <row r="624" spans="1:10" ht="21.75">
      <c r="A624" s="12" t="s">
        <v>0</v>
      </c>
      <c r="B624" s="12" t="s">
        <v>1</v>
      </c>
      <c r="C624" s="12" t="s">
        <v>3</v>
      </c>
      <c r="D624" s="163" t="s">
        <v>4</v>
      </c>
      <c r="E624" s="164"/>
      <c r="F624" s="163" t="s">
        <v>7</v>
      </c>
      <c r="G624" s="164"/>
      <c r="H624" s="12" t="s">
        <v>9</v>
      </c>
      <c r="I624" s="12" t="s">
        <v>10</v>
      </c>
      <c r="J624" s="12" t="s">
        <v>12</v>
      </c>
    </row>
    <row r="625" spans="1:10" ht="21.75">
      <c r="A625" s="2"/>
      <c r="B625" s="4" t="s">
        <v>2</v>
      </c>
      <c r="C625" s="2"/>
      <c r="D625" s="6" t="s">
        <v>5</v>
      </c>
      <c r="E625" s="6" t="s">
        <v>6</v>
      </c>
      <c r="F625" s="6" t="s">
        <v>8</v>
      </c>
      <c r="G625" s="6" t="s">
        <v>6</v>
      </c>
      <c r="H625" s="2"/>
      <c r="I625" s="4" t="s">
        <v>11</v>
      </c>
      <c r="J625" s="2"/>
    </row>
    <row r="626" spans="1:10" ht="21.75">
      <c r="A626" s="12">
        <v>17</v>
      </c>
      <c r="B626" s="12" t="s">
        <v>495</v>
      </c>
      <c r="C626" s="69" t="s">
        <v>653</v>
      </c>
      <c r="D626" s="12" t="s">
        <v>370</v>
      </c>
      <c r="E626" s="53">
        <v>73000</v>
      </c>
      <c r="F626" s="12" t="s">
        <v>14</v>
      </c>
      <c r="G626" s="12" t="s">
        <v>14</v>
      </c>
      <c r="H626" s="12" t="s">
        <v>339</v>
      </c>
      <c r="I626" s="12">
        <v>7</v>
      </c>
      <c r="J626" s="12"/>
    </row>
    <row r="627" spans="1:10" ht="21.75">
      <c r="A627" s="12"/>
      <c r="B627" s="12"/>
      <c r="C627" s="69" t="s">
        <v>654</v>
      </c>
      <c r="D627" s="12"/>
      <c r="E627" s="12"/>
      <c r="F627" s="12"/>
      <c r="G627" s="12"/>
      <c r="H627" s="12"/>
      <c r="I627" s="12"/>
      <c r="J627" s="12"/>
    </row>
    <row r="628" spans="1:10" ht="21.75">
      <c r="A628" s="12"/>
      <c r="B628" s="12"/>
      <c r="C628" s="69" t="s">
        <v>655</v>
      </c>
      <c r="D628" s="12"/>
      <c r="E628" s="12"/>
      <c r="F628" s="12"/>
      <c r="G628" s="12"/>
      <c r="H628" s="12"/>
      <c r="I628" s="12"/>
      <c r="J628" s="12"/>
    </row>
    <row r="629" spans="1:10" ht="21.75">
      <c r="A629" s="12"/>
      <c r="B629" s="12"/>
      <c r="C629" s="69" t="s">
        <v>656</v>
      </c>
      <c r="D629" s="12"/>
      <c r="E629" s="12"/>
      <c r="F629" s="12"/>
      <c r="G629" s="12"/>
      <c r="H629" s="12"/>
      <c r="I629" s="12"/>
      <c r="J629" s="12"/>
    </row>
    <row r="630" spans="1:10" ht="21.75">
      <c r="A630" s="12"/>
      <c r="B630" s="12"/>
      <c r="C630" s="69" t="s">
        <v>657</v>
      </c>
      <c r="D630" s="12"/>
      <c r="E630" s="12"/>
      <c r="F630" s="12"/>
      <c r="G630" s="12"/>
      <c r="H630" s="12"/>
      <c r="I630" s="12"/>
      <c r="J630" s="12"/>
    </row>
    <row r="631" spans="1:10" ht="21.75">
      <c r="A631" s="12"/>
      <c r="B631" s="12"/>
      <c r="C631" s="69" t="s">
        <v>658</v>
      </c>
      <c r="D631" s="12"/>
      <c r="E631" s="12"/>
      <c r="F631" s="12"/>
      <c r="G631" s="12"/>
      <c r="H631" s="12"/>
      <c r="I631" s="12"/>
      <c r="J631" s="12"/>
    </row>
    <row r="632" spans="1:10" ht="21.75">
      <c r="A632" s="12"/>
      <c r="B632" s="12"/>
      <c r="C632" s="69" t="s">
        <v>659</v>
      </c>
      <c r="D632" s="12"/>
      <c r="E632" s="12"/>
      <c r="F632" s="12"/>
      <c r="G632" s="12"/>
      <c r="H632" s="12"/>
      <c r="I632" s="12"/>
      <c r="J632" s="12"/>
    </row>
    <row r="633" spans="1:10" ht="21.75">
      <c r="A633" s="12"/>
      <c r="B633" s="12"/>
      <c r="C633" s="69"/>
      <c r="D633" s="12"/>
      <c r="E633" s="12"/>
      <c r="F633" s="12"/>
      <c r="G633" s="12"/>
      <c r="H633" s="12"/>
      <c r="I633" s="12"/>
      <c r="J633" s="12"/>
    </row>
    <row r="634" spans="1:10" ht="21.75">
      <c r="A634" s="12">
        <v>18</v>
      </c>
      <c r="B634" s="68" t="s">
        <v>495</v>
      </c>
      <c r="C634" s="69" t="s">
        <v>660</v>
      </c>
      <c r="D634" s="68" t="s">
        <v>370</v>
      </c>
      <c r="E634" s="20">
        <v>18000</v>
      </c>
      <c r="F634" s="68" t="s">
        <v>14</v>
      </c>
      <c r="G634" s="68" t="s">
        <v>14</v>
      </c>
      <c r="H634" s="68" t="s">
        <v>339</v>
      </c>
      <c r="I634" s="68">
        <v>7</v>
      </c>
      <c r="J634" s="12"/>
    </row>
    <row r="635" spans="1:10" ht="21.75">
      <c r="A635" s="12"/>
      <c r="B635" s="12"/>
      <c r="C635" s="69" t="s">
        <v>661</v>
      </c>
      <c r="D635" s="12"/>
      <c r="E635" s="12"/>
      <c r="F635" s="12"/>
      <c r="G635" s="12"/>
      <c r="H635" s="12"/>
      <c r="I635" s="12"/>
      <c r="J635" s="12"/>
    </row>
    <row r="636" spans="1:10" ht="21.75">
      <c r="A636" s="12"/>
      <c r="B636" s="12"/>
      <c r="C636" s="69" t="s">
        <v>662</v>
      </c>
      <c r="D636" s="12"/>
      <c r="E636" s="12"/>
      <c r="F636" s="12"/>
      <c r="G636" s="12"/>
      <c r="H636" s="12"/>
      <c r="I636" s="12"/>
      <c r="J636" s="12"/>
    </row>
    <row r="637" spans="1:10" ht="21.75">
      <c r="A637" s="12"/>
      <c r="B637" s="12"/>
      <c r="C637" s="69" t="s">
        <v>663</v>
      </c>
      <c r="D637" s="12"/>
      <c r="E637" s="12"/>
      <c r="F637" s="12"/>
      <c r="G637" s="12"/>
      <c r="H637" s="12"/>
      <c r="I637" s="12"/>
      <c r="J637" s="12"/>
    </row>
    <row r="638" spans="1:10" ht="21.75">
      <c r="A638" s="12"/>
      <c r="B638" s="12"/>
      <c r="C638" s="69" t="s">
        <v>664</v>
      </c>
      <c r="D638" s="12"/>
      <c r="E638" s="12"/>
      <c r="F638" s="12"/>
      <c r="G638" s="12"/>
      <c r="H638" s="12"/>
      <c r="I638" s="12"/>
      <c r="J638" s="12"/>
    </row>
    <row r="639" spans="1:10" ht="21.75">
      <c r="A639" s="12"/>
      <c r="B639" s="12"/>
      <c r="C639" s="69"/>
      <c r="D639" s="12"/>
      <c r="E639" s="12"/>
      <c r="F639" s="12"/>
      <c r="G639" s="12"/>
      <c r="H639" s="12"/>
      <c r="I639" s="12"/>
      <c r="J639" s="12"/>
    </row>
    <row r="640" spans="1:10" s="87" customFormat="1" ht="21.75">
      <c r="A640" s="68">
        <v>19</v>
      </c>
      <c r="B640" s="68" t="s">
        <v>495</v>
      </c>
      <c r="C640" s="69" t="s">
        <v>665</v>
      </c>
      <c r="D640" s="68" t="s">
        <v>370</v>
      </c>
      <c r="E640" s="94">
        <v>391000</v>
      </c>
      <c r="F640" s="68" t="s">
        <v>14</v>
      </c>
      <c r="G640" s="68" t="s">
        <v>14</v>
      </c>
      <c r="H640" s="68" t="s">
        <v>339</v>
      </c>
      <c r="I640" s="68">
        <v>7</v>
      </c>
      <c r="J640" s="68"/>
    </row>
    <row r="641" spans="1:10" ht="21.75">
      <c r="A641" s="12"/>
      <c r="B641" s="12"/>
      <c r="C641" s="69" t="s">
        <v>482</v>
      </c>
      <c r="D641" s="12"/>
      <c r="E641" s="12"/>
      <c r="F641" s="12"/>
      <c r="G641" s="12"/>
      <c r="H641" s="12"/>
      <c r="I641" s="12"/>
      <c r="J641" s="12"/>
    </row>
    <row r="642" spans="1:10" ht="21.75">
      <c r="A642" s="12"/>
      <c r="B642" s="12"/>
      <c r="C642" s="69" t="s">
        <v>666</v>
      </c>
      <c r="D642" s="12"/>
      <c r="E642" s="12"/>
      <c r="F642" s="12"/>
      <c r="G642" s="12"/>
      <c r="H642" s="12"/>
      <c r="I642" s="12"/>
      <c r="J642" s="12"/>
    </row>
    <row r="643" spans="1:10" ht="21.75">
      <c r="A643" s="12"/>
      <c r="B643" s="12"/>
      <c r="C643" s="69" t="s">
        <v>667</v>
      </c>
      <c r="D643" s="12"/>
      <c r="E643" s="12"/>
      <c r="F643" s="12"/>
      <c r="G643" s="12"/>
      <c r="H643" s="12"/>
      <c r="I643" s="12"/>
      <c r="J643" s="12"/>
    </row>
    <row r="644" spans="1:10" ht="21.75">
      <c r="A644" s="12"/>
      <c r="B644" s="12"/>
      <c r="C644" s="69" t="s">
        <v>668</v>
      </c>
      <c r="D644" s="12"/>
      <c r="E644" s="12"/>
      <c r="F644" s="12"/>
      <c r="G644" s="12"/>
      <c r="H644" s="12"/>
      <c r="I644" s="12"/>
      <c r="J644" s="12"/>
    </row>
    <row r="645" spans="1:10" ht="21.75">
      <c r="A645" s="12"/>
      <c r="B645" s="12"/>
      <c r="C645" s="69" t="s">
        <v>669</v>
      </c>
      <c r="D645" s="12"/>
      <c r="E645" s="12"/>
      <c r="F645" s="12"/>
      <c r="G645" s="12"/>
      <c r="H645" s="12"/>
      <c r="I645" s="12"/>
      <c r="J645" s="12"/>
    </row>
    <row r="646" spans="1:10" ht="21.75">
      <c r="A646" s="12"/>
      <c r="B646" s="68"/>
      <c r="C646" s="69" t="s">
        <v>670</v>
      </c>
      <c r="D646" s="12"/>
      <c r="E646" s="12"/>
      <c r="F646" s="12"/>
      <c r="G646" s="12"/>
      <c r="H646" s="12"/>
      <c r="I646" s="12"/>
      <c r="J646" s="12"/>
    </row>
    <row r="647" spans="1:10" ht="21.75">
      <c r="A647" s="12"/>
      <c r="B647" s="12"/>
      <c r="C647" s="69"/>
      <c r="D647" s="12"/>
      <c r="E647" s="12"/>
      <c r="F647" s="12"/>
      <c r="G647" s="12"/>
      <c r="H647" s="12"/>
      <c r="I647" s="12"/>
      <c r="J647" s="12"/>
    </row>
    <row r="648" spans="1:10" s="87" customFormat="1" ht="21.75">
      <c r="A648" s="70"/>
      <c r="B648" s="70"/>
      <c r="C648" s="75"/>
      <c r="D648" s="70"/>
      <c r="E648" s="70"/>
      <c r="F648" s="70"/>
      <c r="G648" s="70"/>
      <c r="H648" s="70"/>
      <c r="I648" s="70"/>
      <c r="J648" s="70"/>
    </row>
    <row r="649" spans="1:10" ht="21.75">
      <c r="A649" s="157" t="s">
        <v>496</v>
      </c>
      <c r="B649" s="157"/>
      <c r="C649" s="157"/>
      <c r="D649" s="157"/>
      <c r="E649" s="157"/>
      <c r="F649" s="157"/>
      <c r="G649" s="157"/>
      <c r="H649" s="157"/>
      <c r="I649" s="157"/>
      <c r="J649" s="157"/>
    </row>
    <row r="650" spans="1:10" ht="21.75">
      <c r="A650" s="165" t="s">
        <v>355</v>
      </c>
      <c r="B650" s="165"/>
      <c r="C650" s="165"/>
      <c r="D650" s="165"/>
      <c r="E650" s="165"/>
      <c r="F650" s="165"/>
      <c r="G650" s="165"/>
      <c r="H650" s="165"/>
      <c r="I650" s="165"/>
      <c r="J650" s="165"/>
    </row>
    <row r="651" spans="1:10" ht="21.75">
      <c r="A651" s="12" t="s">
        <v>0</v>
      </c>
      <c r="B651" s="12" t="s">
        <v>1</v>
      </c>
      <c r="C651" s="12" t="s">
        <v>3</v>
      </c>
      <c r="D651" s="163" t="s">
        <v>4</v>
      </c>
      <c r="E651" s="164"/>
      <c r="F651" s="163" t="s">
        <v>7</v>
      </c>
      <c r="G651" s="164"/>
      <c r="H651" s="12" t="s">
        <v>9</v>
      </c>
      <c r="I651" s="12" t="s">
        <v>10</v>
      </c>
      <c r="J651" s="12" t="s">
        <v>12</v>
      </c>
    </row>
    <row r="652" spans="1:10" ht="21.75">
      <c r="A652" s="2"/>
      <c r="B652" s="4" t="s">
        <v>2</v>
      </c>
      <c r="C652" s="2"/>
      <c r="D652" s="6" t="s">
        <v>5</v>
      </c>
      <c r="E652" s="6" t="s">
        <v>6</v>
      </c>
      <c r="F652" s="6" t="s">
        <v>8</v>
      </c>
      <c r="G652" s="6" t="s">
        <v>6</v>
      </c>
      <c r="H652" s="2"/>
      <c r="I652" s="4" t="s">
        <v>11</v>
      </c>
      <c r="J652" s="2"/>
    </row>
    <row r="653" spans="1:10" ht="21.75">
      <c r="A653" s="12">
        <v>20</v>
      </c>
      <c r="B653" s="68" t="s">
        <v>495</v>
      </c>
      <c r="C653" s="69" t="s">
        <v>483</v>
      </c>
      <c r="D653" s="68" t="s">
        <v>370</v>
      </c>
      <c r="E653" s="53">
        <v>462000</v>
      </c>
      <c r="F653" s="12" t="s">
        <v>14</v>
      </c>
      <c r="G653" s="12" t="s">
        <v>14</v>
      </c>
      <c r="H653" s="68" t="s">
        <v>339</v>
      </c>
      <c r="I653" s="12">
        <v>7</v>
      </c>
      <c r="J653" s="12"/>
    </row>
    <row r="654" spans="1:10" ht="21.75">
      <c r="A654" s="12"/>
      <c r="B654" s="68"/>
      <c r="C654" s="69" t="s">
        <v>482</v>
      </c>
      <c r="D654" s="68"/>
      <c r="E654" s="53"/>
      <c r="F654" s="12"/>
      <c r="G654" s="12"/>
      <c r="H654" s="68"/>
      <c r="I654" s="12"/>
      <c r="J654" s="12"/>
    </row>
    <row r="655" spans="1:10" ht="21.75">
      <c r="A655" s="12"/>
      <c r="B655" s="68"/>
      <c r="C655" s="69" t="s">
        <v>671</v>
      </c>
      <c r="D655" s="68"/>
      <c r="E655" s="53"/>
      <c r="F655" s="12"/>
      <c r="G655" s="12"/>
      <c r="H655" s="68"/>
      <c r="I655" s="12"/>
      <c r="J655" s="12"/>
    </row>
    <row r="656" spans="1:10" ht="21.75">
      <c r="A656" s="12"/>
      <c r="B656" s="68"/>
      <c r="C656" s="69" t="s">
        <v>672</v>
      </c>
      <c r="D656" s="68"/>
      <c r="E656" s="53"/>
      <c r="F656" s="12"/>
      <c r="G656" s="12"/>
      <c r="H656" s="68"/>
      <c r="I656" s="12"/>
      <c r="J656" s="12"/>
    </row>
    <row r="657" spans="1:10" ht="21.75">
      <c r="A657" s="12"/>
      <c r="B657" s="68"/>
      <c r="C657" s="69" t="s">
        <v>673</v>
      </c>
      <c r="D657" s="68"/>
      <c r="E657" s="53"/>
      <c r="F657" s="12"/>
      <c r="G657" s="12"/>
      <c r="H657" s="68"/>
      <c r="I657" s="12"/>
      <c r="J657" s="12"/>
    </row>
    <row r="658" spans="1:10" ht="21.75">
      <c r="A658" s="12"/>
      <c r="B658" s="68"/>
      <c r="C658" s="69" t="s">
        <v>674</v>
      </c>
      <c r="D658" s="68"/>
      <c r="E658" s="53"/>
      <c r="F658" s="12"/>
      <c r="G658" s="12"/>
      <c r="H658" s="68"/>
      <c r="I658" s="12"/>
      <c r="J658" s="12"/>
    </row>
    <row r="659" spans="1:10" ht="21.75">
      <c r="A659" s="12"/>
      <c r="B659" s="68"/>
      <c r="C659" s="69"/>
      <c r="D659" s="12"/>
      <c r="E659" s="53"/>
      <c r="F659" s="12"/>
      <c r="G659" s="12"/>
      <c r="H659" s="68"/>
      <c r="I659" s="12"/>
      <c r="J659" s="12"/>
    </row>
    <row r="660" spans="1:10" s="87" customFormat="1" ht="21.75">
      <c r="A660" s="68">
        <v>21</v>
      </c>
      <c r="B660" s="68" t="s">
        <v>495</v>
      </c>
      <c r="C660" s="69" t="s">
        <v>484</v>
      </c>
      <c r="D660" s="68" t="s">
        <v>370</v>
      </c>
      <c r="E660" s="94">
        <v>403000</v>
      </c>
      <c r="F660" s="68" t="s">
        <v>14</v>
      </c>
      <c r="G660" s="68" t="s">
        <v>14</v>
      </c>
      <c r="H660" s="68" t="s">
        <v>339</v>
      </c>
      <c r="I660" s="68">
        <v>7</v>
      </c>
      <c r="J660" s="68"/>
    </row>
    <row r="661" spans="1:10" ht="21.75">
      <c r="A661" s="12"/>
      <c r="B661" s="68"/>
      <c r="C661" s="69" t="s">
        <v>675</v>
      </c>
      <c r="D661" s="12"/>
      <c r="E661" s="53"/>
      <c r="F661" s="12"/>
      <c r="G661" s="12"/>
      <c r="H661" s="68"/>
      <c r="I661" s="12"/>
      <c r="J661" s="12"/>
    </row>
    <row r="662" spans="1:10" ht="21.75">
      <c r="A662" s="12"/>
      <c r="B662" s="68"/>
      <c r="C662" s="69" t="s">
        <v>676</v>
      </c>
      <c r="D662" s="12"/>
      <c r="E662" s="53"/>
      <c r="F662" s="12"/>
      <c r="G662" s="12"/>
      <c r="H662" s="68"/>
      <c r="I662" s="12"/>
      <c r="J662" s="12"/>
    </row>
    <row r="663" spans="1:10" ht="21.75">
      <c r="A663" s="12"/>
      <c r="B663" s="68"/>
      <c r="C663" s="92" t="s">
        <v>677</v>
      </c>
      <c r="D663" s="12"/>
      <c r="E663" s="53"/>
      <c r="F663" s="12"/>
      <c r="G663" s="12"/>
      <c r="H663" s="68"/>
      <c r="I663" s="12"/>
      <c r="J663" s="12"/>
    </row>
    <row r="664" spans="1:10" ht="21.75">
      <c r="A664" s="12"/>
      <c r="B664" s="68"/>
      <c r="C664" s="92" t="s">
        <v>678</v>
      </c>
      <c r="D664" s="12"/>
      <c r="E664" s="53"/>
      <c r="F664" s="12"/>
      <c r="G664" s="12"/>
      <c r="H664" s="68"/>
      <c r="I664" s="12"/>
      <c r="J664" s="12"/>
    </row>
    <row r="665" spans="1:10" ht="21.75">
      <c r="A665" s="12"/>
      <c r="B665" s="68"/>
      <c r="C665" s="92" t="s">
        <v>679</v>
      </c>
      <c r="D665" s="12"/>
      <c r="E665" s="53"/>
      <c r="F665" s="12"/>
      <c r="G665" s="12"/>
      <c r="H665" s="68"/>
      <c r="I665" s="12"/>
      <c r="J665" s="12"/>
    </row>
    <row r="666" spans="1:10" ht="21.75">
      <c r="A666" s="12"/>
      <c r="B666" s="68"/>
      <c r="C666" s="92"/>
      <c r="D666" s="12"/>
      <c r="E666" s="53"/>
      <c r="F666" s="12"/>
      <c r="G666" s="12"/>
      <c r="H666" s="68"/>
      <c r="I666" s="12"/>
      <c r="J666" s="12"/>
    </row>
    <row r="667" spans="1:10" ht="21.75">
      <c r="A667" s="12">
        <v>22</v>
      </c>
      <c r="B667" s="68" t="s">
        <v>495</v>
      </c>
      <c r="C667" s="92" t="s">
        <v>680</v>
      </c>
      <c r="D667" s="12" t="s">
        <v>370</v>
      </c>
      <c r="E667" s="53">
        <v>408000</v>
      </c>
      <c r="F667" s="12" t="s">
        <v>14</v>
      </c>
      <c r="G667" s="12" t="s">
        <v>14</v>
      </c>
      <c r="H667" s="68" t="s">
        <v>339</v>
      </c>
      <c r="I667" s="12">
        <v>7</v>
      </c>
      <c r="J667" s="12"/>
    </row>
    <row r="668" spans="1:10" ht="21.75">
      <c r="A668" s="12"/>
      <c r="B668" s="68"/>
      <c r="C668" s="92" t="s">
        <v>681</v>
      </c>
      <c r="D668" s="12"/>
      <c r="E668" s="53"/>
      <c r="F668" s="12"/>
      <c r="G668" s="12"/>
      <c r="H668" s="68"/>
      <c r="I668" s="12"/>
      <c r="J668" s="12"/>
    </row>
    <row r="669" spans="1:10" ht="21.75">
      <c r="A669" s="12"/>
      <c r="B669" s="68"/>
      <c r="C669" s="92" t="s">
        <v>682</v>
      </c>
      <c r="D669" s="12"/>
      <c r="E669" s="53"/>
      <c r="F669" s="12"/>
      <c r="G669" s="12"/>
      <c r="H669" s="68"/>
      <c r="I669" s="12"/>
      <c r="J669" s="12"/>
    </row>
    <row r="670" spans="1:10" ht="21.75">
      <c r="A670" s="12"/>
      <c r="B670" s="68"/>
      <c r="C670" s="92" t="s">
        <v>683</v>
      </c>
      <c r="D670" s="12"/>
      <c r="E670" s="53"/>
      <c r="F670" s="12"/>
      <c r="G670" s="12"/>
      <c r="H670" s="68"/>
      <c r="I670" s="12"/>
      <c r="J670" s="12"/>
    </row>
    <row r="671" spans="1:10" ht="21.75">
      <c r="A671" s="12"/>
      <c r="B671" s="68"/>
      <c r="C671" s="92" t="s">
        <v>684</v>
      </c>
      <c r="D671" s="12"/>
      <c r="E671" s="53"/>
      <c r="F671" s="12"/>
      <c r="G671" s="12"/>
      <c r="H671" s="68"/>
      <c r="I671" s="12"/>
      <c r="J671" s="12"/>
    </row>
    <row r="672" spans="1:10" ht="21.75">
      <c r="A672" s="12"/>
      <c r="B672" s="68"/>
      <c r="C672" s="92" t="s">
        <v>685</v>
      </c>
      <c r="D672" s="12"/>
      <c r="E672" s="53"/>
      <c r="F672" s="12"/>
      <c r="G672" s="12"/>
      <c r="H672" s="68"/>
      <c r="I672" s="12"/>
      <c r="J672" s="12"/>
    </row>
    <row r="673" spans="1:10" ht="21.75">
      <c r="A673" s="12"/>
      <c r="B673" s="68"/>
      <c r="C673" s="92" t="s">
        <v>686</v>
      </c>
      <c r="D673" s="12"/>
      <c r="E673" s="53"/>
      <c r="F673" s="12"/>
      <c r="G673" s="12"/>
      <c r="H673" s="68"/>
      <c r="I673" s="12"/>
      <c r="J673" s="12"/>
    </row>
    <row r="674" spans="1:10" ht="21.75">
      <c r="A674" s="12"/>
      <c r="B674" s="68"/>
      <c r="C674" s="92"/>
      <c r="D674" s="12"/>
      <c r="E674" s="53"/>
      <c r="F674" s="12"/>
      <c r="G674" s="12"/>
      <c r="H674" s="68"/>
      <c r="I674" s="12"/>
      <c r="J674" s="12"/>
    </row>
    <row r="675" spans="1:10" s="30" customFormat="1" ht="21.75">
      <c r="A675" s="4"/>
      <c r="B675" s="70"/>
      <c r="C675" s="100"/>
      <c r="D675" s="4"/>
      <c r="E675" s="76"/>
      <c r="F675" s="4"/>
      <c r="G675" s="4"/>
      <c r="H675" s="70"/>
      <c r="I675" s="4"/>
      <c r="J675" s="4"/>
    </row>
    <row r="676" spans="1:10" ht="21.75">
      <c r="A676" s="157" t="s">
        <v>496</v>
      </c>
      <c r="B676" s="157"/>
      <c r="C676" s="157"/>
      <c r="D676" s="157"/>
      <c r="E676" s="157"/>
      <c r="F676" s="157"/>
      <c r="G676" s="157"/>
      <c r="H676" s="157"/>
      <c r="I676" s="157"/>
      <c r="J676" s="157"/>
    </row>
    <row r="677" spans="1:10" ht="21.75">
      <c r="A677" s="165" t="s">
        <v>355</v>
      </c>
      <c r="B677" s="165"/>
      <c r="C677" s="165"/>
      <c r="D677" s="165"/>
      <c r="E677" s="165"/>
      <c r="F677" s="165"/>
      <c r="G677" s="165"/>
      <c r="H677" s="165"/>
      <c r="I677" s="165"/>
      <c r="J677" s="165"/>
    </row>
    <row r="678" spans="1:10" ht="21.75">
      <c r="A678" s="12" t="s">
        <v>0</v>
      </c>
      <c r="B678" s="12" t="s">
        <v>1</v>
      </c>
      <c r="C678" s="12" t="s">
        <v>3</v>
      </c>
      <c r="D678" s="163" t="s">
        <v>4</v>
      </c>
      <c r="E678" s="164"/>
      <c r="F678" s="163" t="s">
        <v>7</v>
      </c>
      <c r="G678" s="164"/>
      <c r="H678" s="12" t="s">
        <v>9</v>
      </c>
      <c r="I678" s="12" t="s">
        <v>10</v>
      </c>
      <c r="J678" s="12" t="s">
        <v>12</v>
      </c>
    </row>
    <row r="679" spans="1:10" ht="21.75">
      <c r="A679" s="2"/>
      <c r="B679" s="4" t="s">
        <v>2</v>
      </c>
      <c r="C679" s="2"/>
      <c r="D679" s="6" t="s">
        <v>5</v>
      </c>
      <c r="E679" s="6" t="s">
        <v>6</v>
      </c>
      <c r="F679" s="6" t="s">
        <v>8</v>
      </c>
      <c r="G679" s="6" t="s">
        <v>6</v>
      </c>
      <c r="H679" s="2"/>
      <c r="I679" s="4" t="s">
        <v>11</v>
      </c>
      <c r="J679" s="2"/>
    </row>
    <row r="680" spans="1:10" s="87" customFormat="1" ht="21.75">
      <c r="A680" s="68">
        <v>23</v>
      </c>
      <c r="B680" s="68" t="s">
        <v>495</v>
      </c>
      <c r="C680" s="69" t="s">
        <v>687</v>
      </c>
      <c r="D680" s="68" t="s">
        <v>370</v>
      </c>
      <c r="E680" s="94">
        <v>27000</v>
      </c>
      <c r="F680" s="68" t="s">
        <v>14</v>
      </c>
      <c r="G680" s="68" t="s">
        <v>14</v>
      </c>
      <c r="H680" s="68" t="s">
        <v>339</v>
      </c>
      <c r="I680" s="68">
        <v>7</v>
      </c>
      <c r="J680" s="68"/>
    </row>
    <row r="681" spans="1:10" ht="21.75">
      <c r="A681" s="12"/>
      <c r="B681" s="68"/>
      <c r="C681" s="69" t="s">
        <v>688</v>
      </c>
      <c r="D681" s="12"/>
      <c r="E681" s="53"/>
      <c r="F681" s="12"/>
      <c r="G681" s="12"/>
      <c r="H681" s="68"/>
      <c r="I681" s="12"/>
      <c r="J681" s="12"/>
    </row>
    <row r="682" spans="1:10" ht="21.75">
      <c r="A682" s="12"/>
      <c r="B682" s="68"/>
      <c r="C682" s="92" t="s">
        <v>689</v>
      </c>
      <c r="D682" s="12"/>
      <c r="E682" s="53"/>
      <c r="F682" s="12"/>
      <c r="G682" s="12"/>
      <c r="H682" s="68"/>
      <c r="I682" s="12"/>
      <c r="J682" s="12"/>
    </row>
    <row r="683" spans="1:10" ht="21.75">
      <c r="A683" s="12"/>
      <c r="B683" s="68"/>
      <c r="C683" s="92" t="s">
        <v>690</v>
      </c>
      <c r="D683" s="12"/>
      <c r="E683" s="53"/>
      <c r="F683" s="12"/>
      <c r="G683" s="12"/>
      <c r="H683" s="68"/>
      <c r="I683" s="12"/>
      <c r="J683" s="12"/>
    </row>
    <row r="684" spans="1:10" ht="21.75">
      <c r="A684" s="12"/>
      <c r="B684" s="68"/>
      <c r="C684" s="92" t="s">
        <v>691</v>
      </c>
      <c r="D684" s="12"/>
      <c r="E684" s="53"/>
      <c r="F684" s="12"/>
      <c r="G684" s="12"/>
      <c r="H684" s="68"/>
      <c r="I684" s="12"/>
      <c r="J684" s="12"/>
    </row>
    <row r="685" spans="1:10" ht="21.75">
      <c r="A685" s="12"/>
      <c r="B685" s="68"/>
      <c r="C685" s="91"/>
      <c r="D685" s="12"/>
      <c r="E685" s="53"/>
      <c r="F685" s="12"/>
      <c r="G685" s="12"/>
      <c r="H685" s="68"/>
      <c r="I685" s="12"/>
      <c r="J685" s="12"/>
    </row>
    <row r="686" spans="1:10" ht="21.75">
      <c r="A686" s="12">
        <v>24</v>
      </c>
      <c r="B686" s="68" t="s">
        <v>495</v>
      </c>
      <c r="C686" s="69" t="s">
        <v>692</v>
      </c>
      <c r="D686" s="68" t="s">
        <v>370</v>
      </c>
      <c r="E686" s="20">
        <v>4000000</v>
      </c>
      <c r="F686" s="12" t="s">
        <v>14</v>
      </c>
      <c r="G686" s="12" t="s">
        <v>14</v>
      </c>
      <c r="H686" s="68" t="s">
        <v>339</v>
      </c>
      <c r="I686" s="12">
        <v>7</v>
      </c>
      <c r="J686" s="12"/>
    </row>
    <row r="687" spans="1:10" ht="21.75">
      <c r="A687" s="12"/>
      <c r="B687" s="12"/>
      <c r="C687" s="92" t="s">
        <v>693</v>
      </c>
      <c r="D687" s="68"/>
      <c r="E687" s="53"/>
      <c r="G687" s="33"/>
      <c r="H687" s="33"/>
      <c r="I687" s="5"/>
      <c r="J687" s="12"/>
    </row>
    <row r="688" spans="1:10" ht="21.75">
      <c r="A688" s="12"/>
      <c r="B688" s="12"/>
      <c r="C688" s="92" t="s">
        <v>694</v>
      </c>
      <c r="D688" s="68"/>
      <c r="E688" s="53"/>
      <c r="F688" s="12"/>
      <c r="G688" s="12"/>
      <c r="H688" s="64"/>
      <c r="I688" s="12"/>
      <c r="J688" s="12"/>
    </row>
    <row r="689" spans="1:10" ht="21.75">
      <c r="A689" s="12"/>
      <c r="B689" s="12"/>
      <c r="C689" s="92"/>
      <c r="D689" s="68"/>
      <c r="E689" s="53"/>
      <c r="F689" s="12"/>
      <c r="G689" s="12"/>
      <c r="H689" s="64"/>
      <c r="I689" s="12"/>
      <c r="J689" s="12"/>
    </row>
    <row r="690" spans="1:10" s="87" customFormat="1" ht="21.75">
      <c r="A690" s="68">
        <v>25</v>
      </c>
      <c r="B690" s="68" t="s">
        <v>495</v>
      </c>
      <c r="C690" s="92" t="s">
        <v>695</v>
      </c>
      <c r="D690" s="68" t="s">
        <v>370</v>
      </c>
      <c r="E690" s="101">
        <v>416000</v>
      </c>
      <c r="F690" s="68" t="s">
        <v>14</v>
      </c>
      <c r="G690" s="68" t="s">
        <v>14</v>
      </c>
      <c r="H690" s="68" t="s">
        <v>339</v>
      </c>
      <c r="I690" s="68">
        <v>7</v>
      </c>
      <c r="J690" s="68"/>
    </row>
    <row r="691" spans="1:10" ht="21.75">
      <c r="A691" s="12"/>
      <c r="B691" s="12"/>
      <c r="C691" s="92" t="s">
        <v>696</v>
      </c>
      <c r="D691" s="68"/>
      <c r="E691" s="53"/>
      <c r="F691" s="12"/>
      <c r="G691" s="12"/>
      <c r="H691" s="64"/>
      <c r="I691" s="12"/>
      <c r="J691" s="12"/>
    </row>
    <row r="692" spans="1:10" ht="21.75">
      <c r="A692" s="12"/>
      <c r="B692" s="12"/>
      <c r="C692" s="92" t="s">
        <v>697</v>
      </c>
      <c r="D692" s="68"/>
      <c r="E692" s="53"/>
      <c r="F692" s="12"/>
      <c r="G692" s="12"/>
      <c r="H692" s="64"/>
      <c r="I692" s="12"/>
      <c r="J692" s="12"/>
    </row>
    <row r="693" spans="1:10" ht="21.75">
      <c r="A693" s="12"/>
      <c r="B693" s="12"/>
      <c r="C693" s="92" t="s">
        <v>769</v>
      </c>
      <c r="D693" s="68"/>
      <c r="E693" s="53"/>
      <c r="F693" s="12"/>
      <c r="G693" s="12"/>
      <c r="H693" s="64"/>
      <c r="I693" s="12"/>
      <c r="J693" s="12"/>
    </row>
    <row r="694" spans="1:10" ht="21.75">
      <c r="A694" s="12"/>
      <c r="B694" s="12"/>
      <c r="C694" s="92" t="s">
        <v>770</v>
      </c>
      <c r="D694" s="68"/>
      <c r="E694" s="53"/>
      <c r="F694" s="12"/>
      <c r="G694" s="12"/>
      <c r="H694" s="64"/>
      <c r="I694" s="12"/>
      <c r="J694" s="12"/>
    </row>
    <row r="695" spans="1:10" ht="21.75">
      <c r="A695" s="12"/>
      <c r="B695" s="12"/>
      <c r="C695" s="92" t="s">
        <v>768</v>
      </c>
      <c r="D695" s="68"/>
      <c r="E695" s="53"/>
      <c r="F695" s="12"/>
      <c r="G695" s="12"/>
      <c r="H695" s="64"/>
      <c r="I695" s="12"/>
      <c r="J695" s="12"/>
    </row>
    <row r="696" spans="1:10" ht="21.75">
      <c r="A696" s="12"/>
      <c r="B696" s="12"/>
      <c r="C696" s="92" t="s">
        <v>767</v>
      </c>
      <c r="D696" s="68"/>
      <c r="E696" s="53"/>
      <c r="F696" s="12"/>
      <c r="G696" s="12"/>
      <c r="H696" s="64"/>
      <c r="I696" s="12"/>
      <c r="J696" s="12"/>
    </row>
    <row r="697" spans="1:10" ht="21.75">
      <c r="A697" s="12"/>
      <c r="B697" s="12"/>
      <c r="C697" s="92"/>
      <c r="D697" s="68"/>
      <c r="E697" s="53"/>
      <c r="F697" s="12"/>
      <c r="G697" s="12"/>
      <c r="H697" s="64"/>
      <c r="I697" s="12"/>
      <c r="J697" s="12"/>
    </row>
    <row r="698" spans="1:10" ht="21.75">
      <c r="A698" s="12"/>
      <c r="B698" s="12"/>
      <c r="C698" s="92"/>
      <c r="D698" s="68"/>
      <c r="E698" s="53"/>
      <c r="F698" s="12"/>
      <c r="G698" s="12"/>
      <c r="H698" s="64"/>
      <c r="I698" s="12"/>
      <c r="J698" s="12"/>
    </row>
    <row r="699" spans="1:10" ht="21.75">
      <c r="A699" s="12"/>
      <c r="B699" s="12"/>
      <c r="C699" s="92"/>
      <c r="D699" s="68"/>
      <c r="E699" s="53"/>
      <c r="F699" s="12"/>
      <c r="G699" s="12"/>
      <c r="H699" s="64"/>
      <c r="I699" s="12"/>
      <c r="J699" s="12"/>
    </row>
    <row r="700" spans="1:10" ht="21.75">
      <c r="A700" s="12"/>
      <c r="B700" s="12"/>
      <c r="C700" s="92"/>
      <c r="D700" s="68"/>
      <c r="E700" s="53"/>
      <c r="F700" s="12"/>
      <c r="G700" s="12"/>
      <c r="H700" s="64"/>
      <c r="I700" s="12"/>
      <c r="J700" s="12"/>
    </row>
    <row r="701" spans="1:10" ht="21.75">
      <c r="A701" s="12"/>
      <c r="B701" s="12"/>
      <c r="C701" s="92"/>
      <c r="D701" s="68"/>
      <c r="E701" s="53"/>
      <c r="F701" s="12"/>
      <c r="G701" s="12"/>
      <c r="H701" s="64"/>
      <c r="I701" s="12"/>
      <c r="J701" s="12"/>
    </row>
    <row r="702" spans="1:10" s="30" customFormat="1" ht="21.75">
      <c r="A702" s="4"/>
      <c r="B702" s="4"/>
      <c r="C702" s="100"/>
      <c r="D702" s="70"/>
      <c r="E702" s="76"/>
      <c r="F702" s="4"/>
      <c r="G702" s="4"/>
      <c r="H702" s="115"/>
      <c r="I702" s="4"/>
      <c r="J702" s="4"/>
    </row>
    <row r="703" spans="1:10" ht="21.75">
      <c r="A703" s="12"/>
      <c r="B703" s="12"/>
      <c r="C703" s="92"/>
      <c r="D703" s="68"/>
      <c r="E703" s="53"/>
      <c r="F703" s="12"/>
      <c r="G703" s="12"/>
      <c r="H703" s="64"/>
      <c r="I703" s="12"/>
      <c r="J703" s="12"/>
    </row>
    <row r="704" spans="1:10" ht="21.75">
      <c r="A704" s="12"/>
      <c r="B704" s="12"/>
      <c r="C704" s="97"/>
      <c r="D704" s="68"/>
      <c r="E704" s="53"/>
      <c r="F704" s="12"/>
      <c r="G704" s="12"/>
      <c r="H704" s="64"/>
      <c r="I704" s="12"/>
      <c r="J704" s="12"/>
    </row>
    <row r="705" spans="1:10" ht="21.75">
      <c r="A705" s="12"/>
      <c r="B705" s="68"/>
      <c r="D705" s="12"/>
      <c r="E705" s="53"/>
      <c r="F705" s="12"/>
      <c r="G705" s="12"/>
      <c r="H705" s="68"/>
      <c r="I705" s="12"/>
      <c r="J705" s="5"/>
    </row>
    <row r="706" spans="1:10" ht="21.75">
      <c r="A706" s="12"/>
      <c r="B706" s="68"/>
      <c r="C706" s="95"/>
      <c r="D706" s="12"/>
      <c r="E706" s="53"/>
      <c r="F706" s="12"/>
      <c r="G706" s="12"/>
      <c r="H706" s="68"/>
      <c r="I706" s="12"/>
      <c r="J706" s="5"/>
    </row>
    <row r="707" spans="1:10" ht="21.75">
      <c r="A707" s="12"/>
      <c r="B707" s="68"/>
      <c r="C707" s="95"/>
      <c r="D707" s="12"/>
      <c r="E707" s="53"/>
      <c r="F707" s="12"/>
      <c r="G707" s="12"/>
      <c r="H707" s="68"/>
      <c r="I707" s="12"/>
      <c r="J707" s="5"/>
    </row>
    <row r="708" spans="1:10" ht="21.75">
      <c r="A708" s="12"/>
      <c r="B708" s="68"/>
      <c r="C708" s="95"/>
      <c r="D708" s="12"/>
      <c r="E708" s="53"/>
      <c r="F708" s="12"/>
      <c r="G708" s="12"/>
      <c r="H708" s="68"/>
      <c r="I708" s="12"/>
      <c r="J708" s="5"/>
    </row>
    <row r="709" spans="1:10" ht="21.75">
      <c r="A709" s="12"/>
      <c r="B709" s="68"/>
      <c r="C709" s="95"/>
      <c r="D709" s="12"/>
      <c r="E709" s="53"/>
      <c r="F709" s="12"/>
      <c r="G709" s="12"/>
      <c r="H709" s="68"/>
      <c r="I709" s="12"/>
      <c r="J709" s="5"/>
    </row>
    <row r="710" spans="1:10" ht="21.75">
      <c r="A710" s="12"/>
      <c r="B710" s="68"/>
      <c r="C710" s="95"/>
      <c r="D710" s="12"/>
      <c r="E710" s="53"/>
      <c r="F710" s="12"/>
      <c r="G710" s="12"/>
      <c r="H710" s="68"/>
      <c r="I710" s="12"/>
      <c r="J710" s="5"/>
    </row>
    <row r="711" spans="1:10" ht="21.75">
      <c r="A711" s="12"/>
      <c r="B711" s="68"/>
      <c r="C711" s="95"/>
      <c r="D711" s="12"/>
      <c r="E711" s="53"/>
      <c r="F711" s="12"/>
      <c r="G711" s="12"/>
      <c r="H711" s="68"/>
      <c r="I711" s="12"/>
      <c r="J711" s="5"/>
    </row>
    <row r="712" spans="1:10" ht="21.75">
      <c r="A712" s="4"/>
      <c r="B712" s="70"/>
      <c r="C712" s="110"/>
      <c r="D712" s="4"/>
      <c r="E712" s="76"/>
      <c r="F712" s="4"/>
      <c r="G712" s="4"/>
      <c r="H712" s="70"/>
      <c r="I712" s="4"/>
      <c r="J712" s="2"/>
    </row>
    <row r="713" spans="1:10" ht="21.75">
      <c r="A713" s="12"/>
      <c r="B713" s="68"/>
      <c r="C713" s="95"/>
      <c r="D713" s="12"/>
      <c r="E713" s="53"/>
      <c r="F713" s="12"/>
      <c r="G713" s="12"/>
      <c r="H713" s="68"/>
      <c r="I713" s="12"/>
      <c r="J713" s="5"/>
    </row>
    <row r="714" spans="1:10" ht="21.75">
      <c r="A714" s="12"/>
      <c r="B714" s="68"/>
      <c r="C714" s="95"/>
      <c r="D714" s="12"/>
      <c r="E714" s="53"/>
      <c r="F714" s="12"/>
      <c r="G714" s="12"/>
      <c r="H714" s="68"/>
      <c r="I714" s="12"/>
      <c r="J714" s="5"/>
    </row>
    <row r="715" spans="1:10" ht="21.75">
      <c r="A715" s="12"/>
      <c r="B715" s="68"/>
      <c r="C715" s="95"/>
      <c r="D715" s="12"/>
      <c r="E715" s="53"/>
      <c r="F715" s="12"/>
      <c r="G715" s="12"/>
      <c r="H715" s="68"/>
      <c r="I715" s="12"/>
      <c r="J715" s="5"/>
    </row>
    <row r="716" spans="1:10" ht="21.75">
      <c r="A716" s="12"/>
      <c r="B716" s="68"/>
      <c r="C716" s="95"/>
      <c r="D716" s="12"/>
      <c r="E716" s="53"/>
      <c r="F716" s="12"/>
      <c r="G716" s="12"/>
      <c r="H716" s="68"/>
      <c r="I716" s="12"/>
      <c r="J716" s="5"/>
    </row>
    <row r="717" spans="1:10" ht="21.75">
      <c r="A717" s="12"/>
      <c r="B717" s="68"/>
      <c r="C717" s="95"/>
      <c r="D717" s="12"/>
      <c r="E717" s="53"/>
      <c r="F717" s="12"/>
      <c r="G717" s="12"/>
      <c r="H717" s="68"/>
      <c r="I717" s="12"/>
      <c r="J717" s="5"/>
    </row>
    <row r="718" spans="1:10" ht="21.75">
      <c r="A718" s="12"/>
      <c r="B718" s="68"/>
      <c r="C718" s="95"/>
      <c r="D718" s="12"/>
      <c r="E718" s="53"/>
      <c r="F718" s="12"/>
      <c r="G718" s="12"/>
      <c r="H718" s="68"/>
      <c r="I718" s="12"/>
      <c r="J718" s="5"/>
    </row>
    <row r="719" spans="1:10" ht="21.75">
      <c r="A719" s="12"/>
      <c r="B719" s="68"/>
      <c r="C719" s="127"/>
      <c r="D719" s="12"/>
      <c r="E719" s="53"/>
      <c r="F719" s="12"/>
      <c r="G719" s="12"/>
      <c r="H719" s="68"/>
      <c r="I719" s="12"/>
      <c r="J719" s="5"/>
    </row>
    <row r="720" spans="1:10" ht="21.75">
      <c r="A720" s="12"/>
      <c r="B720" s="68"/>
      <c r="C720" s="127"/>
      <c r="D720" s="12"/>
      <c r="E720" s="53"/>
      <c r="F720" s="12"/>
      <c r="G720" s="12"/>
      <c r="H720" s="68"/>
      <c r="I720" s="12"/>
      <c r="J720" s="5"/>
    </row>
    <row r="721" spans="1:10" ht="21.75">
      <c r="A721" s="12"/>
      <c r="B721" s="68"/>
      <c r="C721" s="127"/>
      <c r="D721" s="12"/>
      <c r="E721" s="53"/>
      <c r="F721" s="12"/>
      <c r="G721" s="12"/>
      <c r="H721" s="68"/>
      <c r="I721" s="12"/>
      <c r="J721" s="5"/>
    </row>
    <row r="722" spans="1:10" ht="21.75">
      <c r="A722" s="12"/>
      <c r="B722" s="68"/>
      <c r="C722" s="127"/>
      <c r="D722" s="12"/>
      <c r="E722" s="53"/>
      <c r="F722" s="12"/>
      <c r="G722" s="12"/>
      <c r="H722" s="68"/>
      <c r="I722" s="12"/>
      <c r="J722" s="5"/>
    </row>
    <row r="723" spans="1:10" ht="21.75">
      <c r="A723" s="12"/>
      <c r="B723" s="68"/>
      <c r="C723" s="127"/>
      <c r="D723" s="12"/>
      <c r="E723" s="53"/>
      <c r="F723" s="12"/>
      <c r="G723" s="12"/>
      <c r="H723" s="68"/>
      <c r="I723" s="12"/>
      <c r="J723" s="5"/>
    </row>
    <row r="724" spans="1:10" ht="21.75">
      <c r="A724" s="12"/>
      <c r="B724" s="68"/>
      <c r="C724" s="127"/>
      <c r="D724" s="12"/>
      <c r="E724" s="53"/>
      <c r="F724" s="12"/>
      <c r="G724" s="12"/>
      <c r="H724" s="68"/>
      <c r="I724" s="12"/>
      <c r="J724" s="5"/>
    </row>
    <row r="725" spans="1:10" s="30" customFormat="1" ht="21.75">
      <c r="A725" s="4"/>
      <c r="B725" s="70"/>
      <c r="D725" s="4"/>
      <c r="E725" s="76"/>
      <c r="F725" s="4"/>
      <c r="G725" s="4"/>
      <c r="H725" s="70"/>
      <c r="I725" s="4"/>
      <c r="J725" s="2"/>
    </row>
    <row r="726" spans="1:10" ht="21.75">
      <c r="A726" s="98"/>
      <c r="B726" s="98"/>
      <c r="D726" s="98"/>
      <c r="E726" s="98"/>
      <c r="F726" s="98"/>
      <c r="G726" s="98"/>
      <c r="H726" s="98"/>
      <c r="I726" s="98"/>
      <c r="J726" s="98"/>
    </row>
    <row r="727" ht="21.75">
      <c r="C727" s="127"/>
    </row>
    <row r="728" ht="21.75">
      <c r="C728" s="127"/>
    </row>
    <row r="729" ht="21.75">
      <c r="C729" s="127"/>
    </row>
    <row r="730" ht="21.75">
      <c r="C730" s="127"/>
    </row>
    <row r="731" ht="21.75">
      <c r="C731" s="127"/>
    </row>
    <row r="733" ht="21.75">
      <c r="C733" s="98"/>
    </row>
    <row r="750" ht="17.25" customHeight="1"/>
  </sheetData>
  <sheetProtection/>
  <mergeCells count="104">
    <mergeCell ref="F624:G624"/>
    <mergeCell ref="F489:G489"/>
    <mergeCell ref="F462:G462"/>
    <mergeCell ref="F543:G543"/>
    <mergeCell ref="D543:E543"/>
    <mergeCell ref="A514:J514"/>
    <mergeCell ref="F516:G516"/>
    <mergeCell ref="D516:E516"/>
    <mergeCell ref="A541:J541"/>
    <mergeCell ref="A596:J596"/>
    <mergeCell ref="A217:J217"/>
    <mergeCell ref="C218:E218"/>
    <mergeCell ref="D219:E219"/>
    <mergeCell ref="D408:E408"/>
    <mergeCell ref="F408:G408"/>
    <mergeCell ref="D354:E354"/>
    <mergeCell ref="A353:J353"/>
    <mergeCell ref="F354:G354"/>
    <mergeCell ref="A326:J326"/>
    <mergeCell ref="F300:G300"/>
    <mergeCell ref="A460:J460"/>
    <mergeCell ref="F327:G327"/>
    <mergeCell ref="A676:J676"/>
    <mergeCell ref="A649:J649"/>
    <mergeCell ref="A461:J461"/>
    <mergeCell ref="D462:E462"/>
    <mergeCell ref="A487:J487"/>
    <mergeCell ref="A488:J488"/>
    <mergeCell ref="A650:J650"/>
    <mergeCell ref="A515:J515"/>
    <mergeCell ref="D651:E651"/>
    <mergeCell ref="F651:G651"/>
    <mergeCell ref="A542:J542"/>
    <mergeCell ref="A568:J568"/>
    <mergeCell ref="A569:J569"/>
    <mergeCell ref="D570:E570"/>
    <mergeCell ref="A622:J622"/>
    <mergeCell ref="A623:J623"/>
    <mergeCell ref="D624:E624"/>
    <mergeCell ref="A595:J595"/>
    <mergeCell ref="D597:E597"/>
    <mergeCell ref="A379:J379"/>
    <mergeCell ref="F435:G435"/>
    <mergeCell ref="A434:J434"/>
    <mergeCell ref="A407:J407"/>
    <mergeCell ref="F570:G570"/>
    <mergeCell ref="F597:G597"/>
    <mergeCell ref="D489:E489"/>
    <mergeCell ref="D381:E381"/>
    <mergeCell ref="A406:J406"/>
    <mergeCell ref="C110:E110"/>
    <mergeCell ref="D435:E435"/>
    <mergeCell ref="A433:J433"/>
    <mergeCell ref="F381:G381"/>
    <mergeCell ref="A380:J380"/>
    <mergeCell ref="A271:J271"/>
    <mergeCell ref="A272:J272"/>
    <mergeCell ref="A352:J352"/>
    <mergeCell ref="D273:E273"/>
    <mergeCell ref="F273:G273"/>
    <mergeCell ref="A82:J82"/>
    <mergeCell ref="A83:J83"/>
    <mergeCell ref="D57:E57"/>
    <mergeCell ref="D30:E30"/>
    <mergeCell ref="A109:J109"/>
    <mergeCell ref="D84:E84"/>
    <mergeCell ref="F57:G57"/>
    <mergeCell ref="A1:J1"/>
    <mergeCell ref="A2:J2"/>
    <mergeCell ref="F3:G3"/>
    <mergeCell ref="D3:E3"/>
    <mergeCell ref="A55:J55"/>
    <mergeCell ref="A56:J56"/>
    <mergeCell ref="F30:G30"/>
    <mergeCell ref="A28:J28"/>
    <mergeCell ref="A29:J29"/>
    <mergeCell ref="D111:E111"/>
    <mergeCell ref="F111:G111"/>
    <mergeCell ref="F84:G84"/>
    <mergeCell ref="A677:J677"/>
    <mergeCell ref="A244:J244"/>
    <mergeCell ref="F246:G246"/>
    <mergeCell ref="D246:E246"/>
    <mergeCell ref="A136:J136"/>
    <mergeCell ref="C137:E137"/>
    <mergeCell ref="A245:J245"/>
    <mergeCell ref="F219:G219"/>
    <mergeCell ref="D327:E327"/>
    <mergeCell ref="D138:E138"/>
    <mergeCell ref="D678:E678"/>
    <mergeCell ref="F678:G678"/>
    <mergeCell ref="F138:G138"/>
    <mergeCell ref="D300:E300"/>
    <mergeCell ref="A298:J298"/>
    <mergeCell ref="A299:J299"/>
    <mergeCell ref="A325:J325"/>
    <mergeCell ref="D165:E165"/>
    <mergeCell ref="F165:G165"/>
    <mergeCell ref="A163:J163"/>
    <mergeCell ref="C164:E164"/>
    <mergeCell ref="D192:E192"/>
    <mergeCell ref="A190:J190"/>
    <mergeCell ref="C191:E191"/>
    <mergeCell ref="F192:G192"/>
  </mergeCells>
  <printOptions horizontalCentered="1"/>
  <pageMargins left="0.5511811023622047" right="0.15748031496062992" top="0.3937007874015748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6" sqref="E6"/>
    </sheetView>
  </sheetViews>
  <sheetFormatPr defaultColWidth="9.140625" defaultRowHeight="21.75"/>
  <cols>
    <col min="1" max="1" width="12.421875" style="0" customWidth="1"/>
    <col min="3" max="3" width="34.57421875" style="0" customWidth="1"/>
    <col min="4" max="4" width="18.28125" style="0" customWidth="1"/>
    <col min="5" max="5" width="12.57421875" style="0" customWidth="1"/>
    <col min="6" max="6" width="15.28125" style="0" customWidth="1"/>
    <col min="7" max="7" width="18.8515625" style="0" customWidth="1"/>
    <col min="8" max="8" width="17.8515625" style="0" customWidth="1"/>
  </cols>
  <sheetData>
    <row r="1" spans="1:8" s="37" customFormat="1" ht="24">
      <c r="A1" s="170" t="s">
        <v>186</v>
      </c>
      <c r="B1" s="170"/>
      <c r="C1" s="170"/>
      <c r="D1" s="170"/>
      <c r="E1" s="170"/>
      <c r="F1" s="170"/>
      <c r="G1" s="170"/>
      <c r="H1" s="170"/>
    </row>
    <row r="2" spans="1:8" s="37" customFormat="1" ht="24">
      <c r="A2" s="170" t="s">
        <v>159</v>
      </c>
      <c r="B2" s="170"/>
      <c r="C2" s="170"/>
      <c r="D2" s="170"/>
      <c r="E2" s="170"/>
      <c r="F2" s="170"/>
      <c r="G2" s="170"/>
      <c r="H2" s="170"/>
    </row>
    <row r="3" spans="1:8" s="37" customFormat="1" ht="24">
      <c r="A3" s="39" t="s">
        <v>187</v>
      </c>
      <c r="B3" s="39" t="s">
        <v>0</v>
      </c>
      <c r="C3" s="39" t="s">
        <v>160</v>
      </c>
      <c r="D3" s="39" t="s">
        <v>188</v>
      </c>
      <c r="E3" s="39" t="s">
        <v>169</v>
      </c>
      <c r="F3" s="39" t="s">
        <v>189</v>
      </c>
      <c r="G3" s="39" t="s">
        <v>190</v>
      </c>
      <c r="H3" s="39" t="s">
        <v>12</v>
      </c>
    </row>
    <row r="4" spans="1:8" s="37" customFormat="1" ht="24">
      <c r="A4" s="38"/>
      <c r="B4" s="38"/>
      <c r="C4" s="38"/>
      <c r="D4" s="38"/>
      <c r="E4" s="38"/>
      <c r="F4" s="38"/>
      <c r="G4" s="38"/>
      <c r="H4" s="38"/>
    </row>
    <row r="5" spans="1:8" s="37" customFormat="1" ht="24">
      <c r="A5" s="38"/>
      <c r="B5" s="38"/>
      <c r="C5" s="38"/>
      <c r="D5" s="38"/>
      <c r="E5" s="38"/>
      <c r="F5" s="38"/>
      <c r="G5" s="38"/>
      <c r="H5" s="38"/>
    </row>
    <row r="6" spans="1:8" s="37" customFormat="1" ht="24">
      <c r="A6" s="38"/>
      <c r="B6" s="38"/>
      <c r="C6" s="38"/>
      <c r="D6" s="38"/>
      <c r="E6" s="38"/>
      <c r="F6" s="38"/>
      <c r="G6" s="38"/>
      <c r="H6" s="38"/>
    </row>
    <row r="7" spans="1:8" s="37" customFormat="1" ht="24">
      <c r="A7" s="38"/>
      <c r="B7" s="38"/>
      <c r="C7" s="38"/>
      <c r="D7" s="38"/>
      <c r="E7" s="38"/>
      <c r="F7" s="38"/>
      <c r="G7" s="38"/>
      <c r="H7" s="38"/>
    </row>
    <row r="8" spans="1:8" s="37" customFormat="1" ht="24">
      <c r="A8" s="38"/>
      <c r="B8" s="38"/>
      <c r="C8" s="38"/>
      <c r="D8" s="38"/>
      <c r="E8" s="38"/>
      <c r="F8" s="38"/>
      <c r="G8" s="38"/>
      <c r="H8" s="38"/>
    </row>
    <row r="9" spans="1:8" s="37" customFormat="1" ht="24">
      <c r="A9" s="38"/>
      <c r="B9" s="38"/>
      <c r="C9" s="38"/>
      <c r="D9" s="38"/>
      <c r="E9" s="38"/>
      <c r="F9" s="38"/>
      <c r="G9" s="38"/>
      <c r="H9" s="38"/>
    </row>
    <row r="10" spans="1:8" s="37" customFormat="1" ht="24">
      <c r="A10" s="38"/>
      <c r="B10" s="38"/>
      <c r="C10" s="38"/>
      <c r="D10" s="38"/>
      <c r="E10" s="38"/>
      <c r="F10" s="38"/>
      <c r="G10" s="38"/>
      <c r="H10" s="38"/>
    </row>
    <row r="11" spans="1:8" s="37" customFormat="1" ht="24">
      <c r="A11" s="38"/>
      <c r="B11" s="38"/>
      <c r="C11" s="38"/>
      <c r="D11" s="38"/>
      <c r="E11" s="38"/>
      <c r="F11" s="38"/>
      <c r="G11" s="38"/>
      <c r="H11" s="38"/>
    </row>
    <row r="12" spans="1:8" s="37" customFormat="1" ht="24">
      <c r="A12" s="38"/>
      <c r="B12" s="38"/>
      <c r="C12" s="38"/>
      <c r="D12" s="38"/>
      <c r="E12" s="38"/>
      <c r="F12" s="38"/>
      <c r="G12" s="38"/>
      <c r="H12" s="38"/>
    </row>
    <row r="13" spans="1:8" s="37" customFormat="1" ht="24">
      <c r="A13" s="38"/>
      <c r="B13" s="38"/>
      <c r="C13" s="38"/>
      <c r="D13" s="38"/>
      <c r="E13" s="38"/>
      <c r="F13" s="38"/>
      <c r="G13" s="38"/>
      <c r="H13" s="38"/>
    </row>
    <row r="14" spans="1:8" s="37" customFormat="1" ht="24">
      <c r="A14" s="38"/>
      <c r="B14" s="38"/>
      <c r="C14" s="38"/>
      <c r="D14" s="38"/>
      <c r="E14" s="38"/>
      <c r="F14" s="38"/>
      <c r="G14" s="38"/>
      <c r="H14" s="38"/>
    </row>
    <row r="15" spans="1:8" s="37" customFormat="1" ht="24">
      <c r="A15" s="38"/>
      <c r="B15" s="38"/>
      <c r="C15" s="38"/>
      <c r="D15" s="38"/>
      <c r="E15" s="38"/>
      <c r="F15" s="38"/>
      <c r="G15" s="38"/>
      <c r="H15" s="38"/>
    </row>
    <row r="16" spans="1:8" s="37" customFormat="1" ht="24">
      <c r="A16" s="38"/>
      <c r="B16" s="38"/>
      <c r="C16" s="38"/>
      <c r="D16" s="38"/>
      <c r="E16" s="38"/>
      <c r="F16" s="38"/>
      <c r="G16" s="38"/>
      <c r="H16" s="38"/>
    </row>
    <row r="17" spans="1:8" s="37" customFormat="1" ht="24">
      <c r="A17" s="38"/>
      <c r="B17" s="38"/>
      <c r="C17" s="38"/>
      <c r="D17" s="38"/>
      <c r="E17" s="38"/>
      <c r="F17" s="38"/>
      <c r="G17" s="38"/>
      <c r="H17" s="38"/>
    </row>
    <row r="18" spans="1:8" s="37" customFormat="1" ht="24">
      <c r="A18" s="38"/>
      <c r="B18" s="38"/>
      <c r="C18" s="38"/>
      <c r="D18" s="38"/>
      <c r="E18" s="38"/>
      <c r="F18" s="38"/>
      <c r="G18" s="38"/>
      <c r="H18" s="38"/>
    </row>
    <row r="19" spans="1:8" s="37" customFormat="1" ht="24">
      <c r="A19" s="38"/>
      <c r="B19" s="38"/>
      <c r="C19" s="38"/>
      <c r="D19" s="38"/>
      <c r="E19" s="38"/>
      <c r="F19" s="38"/>
      <c r="G19" s="38"/>
      <c r="H19" s="38"/>
    </row>
    <row r="20" spans="1:8" ht="21.75">
      <c r="A20" s="3"/>
      <c r="B20" s="3"/>
      <c r="C20" s="3"/>
      <c r="D20" s="3"/>
      <c r="E20" s="3"/>
      <c r="F20" s="3"/>
      <c r="G20" s="3"/>
      <c r="H20" s="3"/>
    </row>
    <row r="21" spans="1:8" ht="21.75">
      <c r="A21" s="3"/>
      <c r="B21" s="3"/>
      <c r="C21" s="3"/>
      <c r="D21" s="3"/>
      <c r="E21" s="3"/>
      <c r="F21" s="3"/>
      <c r="G21" s="3"/>
      <c r="H21" s="3"/>
    </row>
    <row r="22" spans="1:8" ht="21.75">
      <c r="A22" s="3"/>
      <c r="B22" s="3"/>
      <c r="C22" s="3"/>
      <c r="D22" s="3"/>
      <c r="E22" s="3"/>
      <c r="F22" s="3"/>
      <c r="G22" s="3"/>
      <c r="H22" s="3"/>
    </row>
  </sheetData>
  <sheetProtection/>
  <mergeCells count="2">
    <mergeCell ref="A1:H1"/>
    <mergeCell ref="A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C1">
      <pane xSplit="14910" topLeftCell="N1" activePane="topLeft" state="split"/>
      <selection pane="topLeft" activeCell="H12" sqref="H12"/>
      <selection pane="topRight" activeCell="P7" sqref="P7"/>
    </sheetView>
  </sheetViews>
  <sheetFormatPr defaultColWidth="9.140625" defaultRowHeight="21.75"/>
  <cols>
    <col min="1" max="1" width="6.00390625" style="0" customWidth="1"/>
    <col min="2" max="2" width="21.7109375" style="0" customWidth="1"/>
    <col min="3" max="3" width="8.7109375" style="0" customWidth="1"/>
    <col min="4" max="4" width="2.57421875" style="0" customWidth="1"/>
    <col min="5" max="5" width="8.8515625" style="0" customWidth="1"/>
    <col min="6" max="6" width="2.7109375" style="0" customWidth="1"/>
    <col min="7" max="7" width="9.28125" style="0" customWidth="1"/>
    <col min="10" max="10" width="3.140625" style="0" customWidth="1"/>
    <col min="11" max="11" width="14.57421875" style="0" customWidth="1"/>
    <col min="12" max="12" width="10.140625" style="0" customWidth="1"/>
    <col min="13" max="13" width="5.421875" style="0" customWidth="1"/>
    <col min="14" max="14" width="13.140625" style="0" customWidth="1"/>
  </cols>
  <sheetData>
    <row r="1" spans="1:17" ht="21.75">
      <c r="A1" s="172" t="s">
        <v>302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60"/>
      <c r="N1" s="60"/>
      <c r="O1" s="60"/>
      <c r="P1" s="160" t="s">
        <v>325</v>
      </c>
      <c r="Q1" s="160"/>
    </row>
    <row r="2" spans="1:15" ht="21.75">
      <c r="A2" s="160" t="s">
        <v>168</v>
      </c>
      <c r="B2" s="160"/>
      <c r="C2" s="160"/>
      <c r="D2" s="160"/>
      <c r="E2" s="160"/>
      <c r="F2" s="160"/>
      <c r="G2" s="160"/>
      <c r="H2" s="160"/>
      <c r="I2" s="160"/>
      <c r="J2" s="160"/>
      <c r="K2" s="60"/>
      <c r="L2" s="60"/>
      <c r="M2" s="60"/>
      <c r="N2" s="60"/>
      <c r="O2" s="60"/>
    </row>
    <row r="3" spans="1:16" ht="21.75">
      <c r="A3" s="160" t="s">
        <v>320</v>
      </c>
      <c r="B3" s="160"/>
      <c r="C3" s="160"/>
      <c r="D3" s="160"/>
      <c r="E3" s="160"/>
      <c r="F3" s="160"/>
      <c r="G3" s="160"/>
      <c r="H3" s="59"/>
      <c r="I3" s="59"/>
      <c r="J3" s="59"/>
      <c r="N3" s="160" t="s">
        <v>177</v>
      </c>
      <c r="O3" s="160"/>
      <c r="P3" s="160"/>
    </row>
    <row r="4" spans="1:16" ht="21.75">
      <c r="A4" s="9"/>
      <c r="N4" s="160" t="s">
        <v>178</v>
      </c>
      <c r="O4" s="160"/>
      <c r="P4" s="160"/>
    </row>
    <row r="5" spans="1:16" ht="21.75">
      <c r="A5" s="9"/>
      <c r="N5" s="9"/>
      <c r="O5" s="9"/>
      <c r="P5" s="9"/>
    </row>
    <row r="6" spans="1:17" ht="21.75">
      <c r="A6" s="18" t="s">
        <v>303</v>
      </c>
      <c r="B6" s="61" t="s">
        <v>304</v>
      </c>
      <c r="C6" s="171" t="s">
        <v>306</v>
      </c>
      <c r="D6" s="171"/>
      <c r="E6" s="171" t="s">
        <v>308</v>
      </c>
      <c r="F6" s="171"/>
      <c r="G6" s="171" t="s">
        <v>309</v>
      </c>
      <c r="H6" s="171"/>
      <c r="I6" s="171"/>
      <c r="J6" s="171"/>
      <c r="K6" s="18" t="s">
        <v>312</v>
      </c>
      <c r="L6" s="171" t="s">
        <v>313</v>
      </c>
      <c r="M6" s="171"/>
      <c r="N6" s="18" t="s">
        <v>314</v>
      </c>
      <c r="O6" s="174" t="s">
        <v>315</v>
      </c>
      <c r="P6" s="174"/>
      <c r="Q6" s="174"/>
    </row>
    <row r="7" spans="1:17" ht="21.75">
      <c r="A7" s="2"/>
      <c r="B7" s="13" t="s">
        <v>305</v>
      </c>
      <c r="C7" s="4" t="s">
        <v>307</v>
      </c>
      <c r="D7" s="2"/>
      <c r="E7" s="4" t="s">
        <v>307</v>
      </c>
      <c r="F7" s="2"/>
      <c r="G7" s="4" t="s">
        <v>317</v>
      </c>
      <c r="H7" s="4" t="s">
        <v>310</v>
      </c>
      <c r="I7" s="4" t="s">
        <v>311</v>
      </c>
      <c r="J7" s="2"/>
      <c r="K7" s="4" t="s">
        <v>6</v>
      </c>
      <c r="L7" s="4" t="s">
        <v>307</v>
      </c>
      <c r="M7" s="2"/>
      <c r="N7" s="4" t="s">
        <v>6</v>
      </c>
      <c r="O7" s="173" t="s">
        <v>316</v>
      </c>
      <c r="P7" s="173"/>
      <c r="Q7" s="173"/>
    </row>
    <row r="8" spans="1:17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1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1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1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1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1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1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21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21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1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1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1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1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1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1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1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1.75">
      <c r="A26" s="160" t="s">
        <v>321</v>
      </c>
      <c r="B26" s="160"/>
      <c r="C26" s="160"/>
      <c r="D26" s="160"/>
      <c r="E26" s="160"/>
      <c r="F26" s="160" t="s">
        <v>322</v>
      </c>
      <c r="G26" s="160"/>
      <c r="H26" s="160"/>
      <c r="I26" s="160"/>
      <c r="J26" s="160"/>
      <c r="K26" s="160"/>
      <c r="L26" s="160" t="s">
        <v>318</v>
      </c>
      <c r="M26" s="160"/>
      <c r="N26" s="160"/>
      <c r="O26" s="160"/>
      <c r="P26" s="160"/>
      <c r="Q26" s="160"/>
    </row>
    <row r="27" spans="1:17" ht="21.75">
      <c r="A27" s="160" t="s">
        <v>323</v>
      </c>
      <c r="B27" s="160"/>
      <c r="C27" s="160"/>
      <c r="D27" s="160"/>
      <c r="E27" s="60"/>
      <c r="G27" s="160" t="s">
        <v>319</v>
      </c>
      <c r="H27" s="160"/>
      <c r="I27" s="160"/>
      <c r="J27" s="160"/>
      <c r="K27" s="60"/>
      <c r="L27" s="160" t="s">
        <v>324</v>
      </c>
      <c r="M27" s="160"/>
      <c r="N27" s="160"/>
      <c r="O27" s="160"/>
      <c r="P27" s="60"/>
      <c r="Q27" s="60"/>
    </row>
  </sheetData>
  <sheetProtection/>
  <mergeCells count="18">
    <mergeCell ref="A27:D27"/>
    <mergeCell ref="A26:E26"/>
    <mergeCell ref="O7:Q7"/>
    <mergeCell ref="O6:Q6"/>
    <mergeCell ref="G27:J27"/>
    <mergeCell ref="F26:K26"/>
    <mergeCell ref="L26:Q26"/>
    <mergeCell ref="L27:O27"/>
    <mergeCell ref="P1:Q1"/>
    <mergeCell ref="N3:P3"/>
    <mergeCell ref="N4:P4"/>
    <mergeCell ref="C6:D6"/>
    <mergeCell ref="E6:F6"/>
    <mergeCell ref="G6:J6"/>
    <mergeCell ref="L6:M6"/>
    <mergeCell ref="A2:J2"/>
    <mergeCell ref="A3:G3"/>
    <mergeCell ref="A1:L1"/>
  </mergeCells>
  <printOptions/>
  <pageMargins left="0.3543" right="0.1574" top="0.3937" bottom="0.1968" header="0.5118" footer="0.5118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9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8.00390625" style="0" customWidth="1"/>
    <col min="2" max="2" width="26.7109375" style="0" customWidth="1"/>
    <col min="3" max="3" width="14.28125" style="0" customWidth="1"/>
    <col min="4" max="4" width="13.421875" style="0" customWidth="1"/>
    <col min="5" max="5" width="15.57421875" style="0" customWidth="1"/>
    <col min="6" max="6" width="13.7109375" style="0" customWidth="1"/>
    <col min="7" max="7" width="13.57421875" style="0" customWidth="1"/>
    <col min="8" max="8" width="12.8515625" style="0" customWidth="1"/>
    <col min="9" max="9" width="15.421875" style="0" customWidth="1"/>
  </cols>
  <sheetData>
    <row r="1" spans="1:10" ht="21.75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.75">
      <c r="A2" s="160" t="s">
        <v>192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1.75">
      <c r="A3" s="18" t="s">
        <v>0</v>
      </c>
      <c r="B3" s="18" t="s">
        <v>193</v>
      </c>
      <c r="C3" s="18" t="s">
        <v>200</v>
      </c>
      <c r="D3" s="18" t="s">
        <v>189</v>
      </c>
      <c r="E3" s="18" t="s">
        <v>201</v>
      </c>
      <c r="F3" s="18" t="s">
        <v>195</v>
      </c>
      <c r="G3" s="18" t="s">
        <v>196</v>
      </c>
      <c r="H3" s="18" t="s">
        <v>165</v>
      </c>
      <c r="I3" s="18" t="s">
        <v>198</v>
      </c>
      <c r="J3" s="18" t="s">
        <v>12</v>
      </c>
    </row>
    <row r="4" spans="1:10" ht="21.75">
      <c r="A4" s="4"/>
      <c r="B4" s="4"/>
      <c r="C4" s="4" t="s">
        <v>199</v>
      </c>
      <c r="D4" s="4"/>
      <c r="E4" s="4" t="s">
        <v>194</v>
      </c>
      <c r="F4" s="4" t="s">
        <v>194</v>
      </c>
      <c r="G4" s="4"/>
      <c r="H4" s="4" t="s">
        <v>197</v>
      </c>
      <c r="I4" s="13" t="s">
        <v>194</v>
      </c>
      <c r="J4" s="4"/>
    </row>
    <row r="5" spans="1:10" ht="21.75">
      <c r="A5" s="12">
        <v>1</v>
      </c>
      <c r="B5" s="5" t="s">
        <v>45</v>
      </c>
      <c r="C5" s="25">
        <v>20</v>
      </c>
      <c r="D5" s="12" t="s">
        <v>39</v>
      </c>
      <c r="E5" s="26" t="s">
        <v>229</v>
      </c>
      <c r="F5" s="26" t="s">
        <v>230</v>
      </c>
      <c r="G5" s="22" t="s">
        <v>231</v>
      </c>
      <c r="H5" s="26" t="s">
        <v>232</v>
      </c>
      <c r="I5" s="22" t="s">
        <v>233</v>
      </c>
      <c r="J5" s="18"/>
    </row>
    <row r="6" spans="1:10" ht="21.75">
      <c r="A6" s="12"/>
      <c r="B6" s="14" t="s">
        <v>54</v>
      </c>
      <c r="C6" s="25"/>
      <c r="D6" s="12"/>
      <c r="E6" s="26"/>
      <c r="F6" s="26"/>
      <c r="G6" s="22"/>
      <c r="H6" s="26"/>
      <c r="I6" s="22"/>
      <c r="J6" s="12"/>
    </row>
    <row r="7" spans="1:10" ht="21.75">
      <c r="A7" s="12"/>
      <c r="B7" s="14" t="s">
        <v>55</v>
      </c>
      <c r="C7" s="25"/>
      <c r="D7" s="12"/>
      <c r="E7" s="26"/>
      <c r="F7" s="26"/>
      <c r="G7" s="22"/>
      <c r="H7" s="26"/>
      <c r="I7" s="22"/>
      <c r="J7" s="12"/>
    </row>
    <row r="8" spans="1:10" ht="21.75">
      <c r="A8" s="12"/>
      <c r="B8" s="14" t="s">
        <v>202</v>
      </c>
      <c r="C8" s="25"/>
      <c r="D8" s="12"/>
      <c r="E8" s="22"/>
      <c r="F8" s="26"/>
      <c r="G8" s="22"/>
      <c r="H8" s="26"/>
      <c r="I8" s="22"/>
      <c r="J8" s="12"/>
    </row>
    <row r="9" spans="1:10" ht="21.75">
      <c r="A9" s="12">
        <v>2</v>
      </c>
      <c r="B9" s="5" t="s">
        <v>61</v>
      </c>
      <c r="C9" s="12">
        <v>25</v>
      </c>
      <c r="D9" s="12" t="s">
        <v>39</v>
      </c>
      <c r="E9" s="26" t="s">
        <v>229</v>
      </c>
      <c r="F9" s="26" t="s">
        <v>230</v>
      </c>
      <c r="G9" s="22" t="s">
        <v>231</v>
      </c>
      <c r="H9" s="26" t="s">
        <v>232</v>
      </c>
      <c r="I9" s="22" t="s">
        <v>233</v>
      </c>
      <c r="J9" s="5"/>
    </row>
    <row r="10" spans="1:10" ht="21.75">
      <c r="A10" s="19"/>
      <c r="B10" s="14" t="s">
        <v>62</v>
      </c>
      <c r="C10" s="25"/>
      <c r="D10" s="12"/>
      <c r="E10" s="40"/>
      <c r="F10" s="22"/>
      <c r="G10" s="40"/>
      <c r="H10" s="22"/>
      <c r="I10" s="40"/>
      <c r="J10" s="5"/>
    </row>
    <row r="11" spans="1:10" ht="21.75">
      <c r="A11" s="19"/>
      <c r="B11" s="14" t="s">
        <v>203</v>
      </c>
      <c r="C11" s="25"/>
      <c r="D11" s="12"/>
      <c r="E11" s="40"/>
      <c r="F11" s="22"/>
      <c r="G11" s="40"/>
      <c r="H11" s="22"/>
      <c r="I11" s="40"/>
      <c r="J11" s="5"/>
    </row>
    <row r="12" spans="1:10" ht="21.75">
      <c r="A12" s="12">
        <v>3</v>
      </c>
      <c r="B12" s="14" t="s">
        <v>69</v>
      </c>
      <c r="C12" s="12">
        <v>36</v>
      </c>
      <c r="D12" s="12" t="s">
        <v>39</v>
      </c>
      <c r="E12" s="40" t="s">
        <v>234</v>
      </c>
      <c r="F12" s="22" t="s">
        <v>235</v>
      </c>
      <c r="G12" s="40" t="s">
        <v>233</v>
      </c>
      <c r="H12" s="22" t="s">
        <v>236</v>
      </c>
      <c r="I12" s="40" t="s">
        <v>237</v>
      </c>
      <c r="J12" s="5"/>
    </row>
    <row r="13" spans="1:10" ht="21.75">
      <c r="A13" s="12"/>
      <c r="B13" s="14" t="s">
        <v>213</v>
      </c>
      <c r="C13" s="12"/>
      <c r="D13" s="12"/>
      <c r="E13" s="40"/>
      <c r="F13" s="22"/>
      <c r="G13" s="40"/>
      <c r="H13" s="22"/>
      <c r="I13" s="40"/>
      <c r="J13" s="5"/>
    </row>
    <row r="14" spans="1:10" ht="21.75">
      <c r="A14" s="12"/>
      <c r="B14" s="14" t="s">
        <v>71</v>
      </c>
      <c r="C14" s="12"/>
      <c r="D14" s="12"/>
      <c r="E14" s="40"/>
      <c r="F14" s="22"/>
      <c r="G14" s="40"/>
      <c r="H14" s="22"/>
      <c r="I14" s="40"/>
      <c r="J14" s="5"/>
    </row>
    <row r="15" spans="1:10" ht="21.75">
      <c r="A15" s="12"/>
      <c r="B15" s="14" t="s">
        <v>72</v>
      </c>
      <c r="C15" s="12"/>
      <c r="D15" s="12"/>
      <c r="E15" s="40"/>
      <c r="F15" s="22"/>
      <c r="G15" s="40"/>
      <c r="H15" s="22"/>
      <c r="I15" s="40"/>
      <c r="J15" s="5"/>
    </row>
    <row r="16" spans="1:10" ht="21.75">
      <c r="A16" s="12"/>
      <c r="B16" s="14" t="s">
        <v>204</v>
      </c>
      <c r="C16" s="12"/>
      <c r="D16" s="12"/>
      <c r="E16" s="40"/>
      <c r="F16" s="22"/>
      <c r="G16" s="40"/>
      <c r="H16" s="22"/>
      <c r="I16" s="40"/>
      <c r="J16" s="5"/>
    </row>
    <row r="17" spans="1:10" ht="21.75">
      <c r="A17" s="12"/>
      <c r="B17" s="14" t="s">
        <v>205</v>
      </c>
      <c r="C17" s="12"/>
      <c r="D17" s="12"/>
      <c r="E17" s="40"/>
      <c r="F17" s="22"/>
      <c r="G17" s="40"/>
      <c r="H17" s="22"/>
      <c r="I17" s="40"/>
      <c r="J17" s="5"/>
    </row>
    <row r="18" spans="1:10" ht="21.75">
      <c r="A18" s="12"/>
      <c r="B18" s="14" t="s">
        <v>206</v>
      </c>
      <c r="C18" s="12"/>
      <c r="D18" s="12"/>
      <c r="E18" s="40"/>
      <c r="F18" s="22"/>
      <c r="G18" s="40"/>
      <c r="H18" s="22"/>
      <c r="I18" s="40"/>
      <c r="J18" s="5"/>
    </row>
    <row r="19" spans="1:10" ht="21.75">
      <c r="A19" s="12"/>
      <c r="B19" s="14" t="s">
        <v>207</v>
      </c>
      <c r="C19" s="12"/>
      <c r="D19" s="12"/>
      <c r="E19" s="9"/>
      <c r="F19" s="12"/>
      <c r="G19" s="9"/>
      <c r="H19" s="12"/>
      <c r="I19" s="9"/>
      <c r="J19" s="5"/>
    </row>
    <row r="20" spans="1:10" ht="21.75">
      <c r="A20" s="12"/>
      <c r="B20" s="14" t="s">
        <v>208</v>
      </c>
      <c r="C20" s="12"/>
      <c r="D20" s="12"/>
      <c r="E20" s="9"/>
      <c r="F20" s="12"/>
      <c r="G20" s="9"/>
      <c r="H20" s="12"/>
      <c r="I20" s="9"/>
      <c r="J20" s="5"/>
    </row>
    <row r="21" spans="1:10" ht="21.75">
      <c r="A21" s="12"/>
      <c r="B21" s="14" t="s">
        <v>78</v>
      </c>
      <c r="C21" s="12"/>
      <c r="D21" s="12"/>
      <c r="E21" s="9"/>
      <c r="F21" s="12"/>
      <c r="G21" s="9"/>
      <c r="H21" s="12"/>
      <c r="I21" s="9"/>
      <c r="J21" s="5"/>
    </row>
    <row r="22" spans="1:10" ht="21.75">
      <c r="A22" s="12"/>
      <c r="B22" s="15" t="s">
        <v>243</v>
      </c>
      <c r="C22" s="12"/>
      <c r="D22" s="12"/>
      <c r="E22" s="9"/>
      <c r="F22" s="12"/>
      <c r="G22" s="9"/>
      <c r="H22" s="12"/>
      <c r="I22" s="9"/>
      <c r="J22" s="5"/>
    </row>
    <row r="23" spans="1:10" ht="21.75">
      <c r="A23" s="12"/>
      <c r="B23" s="14" t="s">
        <v>209</v>
      </c>
      <c r="C23" s="12"/>
      <c r="D23" s="12"/>
      <c r="E23" s="9"/>
      <c r="F23" s="12"/>
      <c r="G23" s="9"/>
      <c r="H23" s="12"/>
      <c r="I23" s="9"/>
      <c r="J23" s="5"/>
    </row>
    <row r="24" spans="1:10" ht="21.75">
      <c r="A24" s="12"/>
      <c r="B24" t="s">
        <v>210</v>
      </c>
      <c r="C24" s="12"/>
      <c r="D24" s="12"/>
      <c r="E24" s="9"/>
      <c r="F24" s="12"/>
      <c r="G24" s="9"/>
      <c r="H24" s="12"/>
      <c r="I24" s="9"/>
      <c r="J24" s="5"/>
    </row>
    <row r="25" spans="1:10" ht="21.75">
      <c r="A25" s="12"/>
      <c r="B25" s="14" t="s">
        <v>211</v>
      </c>
      <c r="C25" s="12"/>
      <c r="D25" s="12"/>
      <c r="E25" s="9"/>
      <c r="F25" s="12"/>
      <c r="G25" s="9"/>
      <c r="H25" s="12"/>
      <c r="I25" s="9"/>
      <c r="J25" s="5"/>
    </row>
    <row r="26" spans="1:10" ht="21.75">
      <c r="A26" s="4"/>
      <c r="B26" s="16" t="s">
        <v>212</v>
      </c>
      <c r="C26" s="4"/>
      <c r="D26" s="4"/>
      <c r="E26" s="10"/>
      <c r="F26" s="4"/>
      <c r="G26" s="10"/>
      <c r="H26" s="4"/>
      <c r="I26" s="10"/>
      <c r="J26" s="2"/>
    </row>
    <row r="27" spans="1:10" ht="21.75">
      <c r="A27" s="160" t="s">
        <v>191</v>
      </c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ht="21.75">
      <c r="A28" s="160" t="s">
        <v>192</v>
      </c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21.75">
      <c r="A29" s="18" t="s">
        <v>0</v>
      </c>
      <c r="B29" s="18" t="s">
        <v>193</v>
      </c>
      <c r="C29" s="18" t="s">
        <v>200</v>
      </c>
      <c r="D29" s="18" t="s">
        <v>189</v>
      </c>
      <c r="E29" s="18" t="s">
        <v>201</v>
      </c>
      <c r="F29" s="18" t="s">
        <v>195</v>
      </c>
      <c r="G29" s="18" t="s">
        <v>196</v>
      </c>
      <c r="H29" s="18" t="s">
        <v>165</v>
      </c>
      <c r="I29" s="18" t="s">
        <v>198</v>
      </c>
      <c r="J29" s="18" t="s">
        <v>12</v>
      </c>
    </row>
    <row r="30" spans="1:10" ht="21.75">
      <c r="A30" s="4"/>
      <c r="B30" s="4"/>
      <c r="C30" s="4" t="s">
        <v>199</v>
      </c>
      <c r="D30" s="4"/>
      <c r="E30" s="4" t="s">
        <v>194</v>
      </c>
      <c r="F30" s="4" t="s">
        <v>194</v>
      </c>
      <c r="G30" s="4"/>
      <c r="H30" s="4" t="s">
        <v>197</v>
      </c>
      <c r="I30" s="4" t="s">
        <v>194</v>
      </c>
      <c r="J30" s="4"/>
    </row>
    <row r="31" spans="1:10" ht="21.75">
      <c r="A31" s="18">
        <v>4</v>
      </c>
      <c r="B31" s="14" t="s">
        <v>69</v>
      </c>
      <c r="C31" s="18">
        <v>37</v>
      </c>
      <c r="D31" s="18" t="s">
        <v>39</v>
      </c>
      <c r="E31" s="40" t="s">
        <v>234</v>
      </c>
      <c r="F31" s="22" t="s">
        <v>235</v>
      </c>
      <c r="G31" s="40" t="s">
        <v>233</v>
      </c>
      <c r="H31" s="22" t="s">
        <v>236</v>
      </c>
      <c r="I31" s="40" t="s">
        <v>237</v>
      </c>
      <c r="J31" s="24"/>
    </row>
    <row r="32" spans="1:10" ht="21.75">
      <c r="A32" s="12"/>
      <c r="B32" s="14" t="s">
        <v>88</v>
      </c>
      <c r="C32" s="12"/>
      <c r="D32" s="12"/>
      <c r="E32" s="9"/>
      <c r="F32" s="12"/>
      <c r="G32" s="9"/>
      <c r="H32" s="12"/>
      <c r="I32" s="9"/>
      <c r="J32" s="5"/>
    </row>
    <row r="33" spans="1:10" ht="21.75">
      <c r="A33" s="12"/>
      <c r="B33" s="14" t="s">
        <v>89</v>
      </c>
      <c r="C33" s="12"/>
      <c r="D33" s="12"/>
      <c r="E33" s="9"/>
      <c r="F33" s="12"/>
      <c r="G33" s="9"/>
      <c r="H33" s="12"/>
      <c r="I33" s="9"/>
      <c r="J33" s="5"/>
    </row>
    <row r="34" spans="1:10" ht="21.75">
      <c r="A34" s="12"/>
      <c r="B34" s="14" t="s">
        <v>90</v>
      </c>
      <c r="C34" s="12"/>
      <c r="D34" s="12"/>
      <c r="E34" s="9"/>
      <c r="F34" s="12"/>
      <c r="G34" s="9"/>
      <c r="H34" s="12"/>
      <c r="I34" s="9"/>
      <c r="J34" s="5"/>
    </row>
    <row r="35" spans="1:10" ht="21.75">
      <c r="A35" s="12"/>
      <c r="B35" s="14" t="s">
        <v>91</v>
      </c>
      <c r="C35" s="12"/>
      <c r="D35" s="12"/>
      <c r="E35" s="9"/>
      <c r="F35" s="12"/>
      <c r="G35" s="9"/>
      <c r="H35" s="12"/>
      <c r="I35" s="9"/>
      <c r="J35" s="5"/>
    </row>
    <row r="36" spans="1:10" ht="21.75">
      <c r="A36" s="12"/>
      <c r="B36" s="14" t="s">
        <v>93</v>
      </c>
      <c r="C36" s="12"/>
      <c r="D36" s="12"/>
      <c r="E36" s="9"/>
      <c r="F36" s="12"/>
      <c r="G36" s="9"/>
      <c r="H36" s="12"/>
      <c r="I36" s="9"/>
      <c r="J36" s="5"/>
    </row>
    <row r="37" spans="1:10" ht="21.75">
      <c r="A37" s="12"/>
      <c r="B37" s="14" t="s">
        <v>214</v>
      </c>
      <c r="C37" s="12"/>
      <c r="D37" s="12"/>
      <c r="E37" s="9"/>
      <c r="F37" s="12"/>
      <c r="G37" s="9"/>
      <c r="H37" s="12"/>
      <c r="I37" s="9"/>
      <c r="J37" s="5"/>
    </row>
    <row r="38" spans="1:10" ht="21.75">
      <c r="A38" s="12">
        <v>5</v>
      </c>
      <c r="B38" s="14" t="s">
        <v>69</v>
      </c>
      <c r="C38" s="12">
        <v>38</v>
      </c>
      <c r="D38" s="12" t="s">
        <v>39</v>
      </c>
      <c r="E38" s="40" t="s">
        <v>234</v>
      </c>
      <c r="F38" s="22" t="s">
        <v>235</v>
      </c>
      <c r="G38" s="40" t="s">
        <v>233</v>
      </c>
      <c r="H38" s="22" t="s">
        <v>236</v>
      </c>
      <c r="I38" s="40" t="s">
        <v>237</v>
      </c>
      <c r="J38" s="22"/>
    </row>
    <row r="39" spans="1:10" ht="21.75">
      <c r="A39" s="12"/>
      <c r="B39" s="14" t="s">
        <v>94</v>
      </c>
      <c r="C39" s="12"/>
      <c r="D39" s="12"/>
      <c r="E39" s="9"/>
      <c r="F39" s="12"/>
      <c r="G39" s="9"/>
      <c r="H39" s="12"/>
      <c r="I39" s="9"/>
      <c r="J39" s="5"/>
    </row>
    <row r="40" spans="1:10" ht="21.75">
      <c r="A40" s="12"/>
      <c r="B40" s="14" t="s">
        <v>85</v>
      </c>
      <c r="C40" s="12"/>
      <c r="D40" s="12"/>
      <c r="E40" s="9"/>
      <c r="F40" s="12"/>
      <c r="G40" s="9"/>
      <c r="H40" s="12"/>
      <c r="I40" s="9"/>
      <c r="J40" s="5"/>
    </row>
    <row r="41" spans="1:10" ht="21.75">
      <c r="A41" s="12"/>
      <c r="B41" s="14" t="s">
        <v>95</v>
      </c>
      <c r="C41" s="12"/>
      <c r="D41" s="12"/>
      <c r="E41" s="9"/>
      <c r="F41" s="12"/>
      <c r="G41" s="9"/>
      <c r="H41" s="12"/>
      <c r="I41" s="9"/>
      <c r="J41" s="5"/>
    </row>
    <row r="42" spans="1:10" ht="21.75">
      <c r="A42" s="12"/>
      <c r="B42" s="14" t="s">
        <v>96</v>
      </c>
      <c r="C42" s="12"/>
      <c r="D42" s="12"/>
      <c r="E42" s="9"/>
      <c r="F42" s="12"/>
      <c r="G42" s="9"/>
      <c r="H42" s="12"/>
      <c r="I42" s="9"/>
      <c r="J42" s="5"/>
    </row>
    <row r="43" spans="1:10" ht="21.75">
      <c r="A43" s="12"/>
      <c r="B43" s="15" t="s">
        <v>97</v>
      </c>
      <c r="C43" s="12"/>
      <c r="D43" s="12"/>
      <c r="E43" s="9"/>
      <c r="F43" s="12"/>
      <c r="G43" s="9"/>
      <c r="H43" s="12"/>
      <c r="I43" s="9"/>
      <c r="J43" s="5"/>
    </row>
    <row r="44" spans="1:10" ht="21.75">
      <c r="A44" s="12"/>
      <c r="B44" s="15" t="s">
        <v>215</v>
      </c>
      <c r="C44" s="12"/>
      <c r="D44" s="12"/>
      <c r="E44" s="9"/>
      <c r="F44" s="12"/>
      <c r="G44" s="9"/>
      <c r="H44" s="12"/>
      <c r="I44" s="9"/>
      <c r="J44" s="5"/>
    </row>
    <row r="45" spans="1:10" ht="21.75">
      <c r="A45" s="12">
        <v>6</v>
      </c>
      <c r="B45" s="14" t="s">
        <v>69</v>
      </c>
      <c r="C45" s="12">
        <v>39</v>
      </c>
      <c r="D45" s="12" t="s">
        <v>39</v>
      </c>
      <c r="E45" s="40" t="s">
        <v>234</v>
      </c>
      <c r="F45" s="22" t="s">
        <v>235</v>
      </c>
      <c r="G45" s="40" t="s">
        <v>233</v>
      </c>
      <c r="H45" s="22" t="s">
        <v>236</v>
      </c>
      <c r="I45" s="40" t="s">
        <v>237</v>
      </c>
      <c r="J45" s="22"/>
    </row>
    <row r="46" spans="1:10" ht="21.75">
      <c r="A46" s="12"/>
      <c r="B46" s="14" t="s">
        <v>98</v>
      </c>
      <c r="C46" s="12"/>
      <c r="D46" s="12"/>
      <c r="E46" s="9"/>
      <c r="F46" s="12"/>
      <c r="G46" s="9"/>
      <c r="H46" s="12"/>
      <c r="I46" s="9"/>
      <c r="J46" s="5"/>
    </row>
    <row r="47" spans="1:10" ht="21.75">
      <c r="A47" s="12"/>
      <c r="B47" s="14" t="s">
        <v>85</v>
      </c>
      <c r="C47" s="12"/>
      <c r="D47" s="12"/>
      <c r="E47" s="9"/>
      <c r="F47" s="12"/>
      <c r="G47" s="9"/>
      <c r="H47" s="12"/>
      <c r="I47" s="9"/>
      <c r="J47" s="5"/>
    </row>
    <row r="48" spans="1:10" ht="21.75">
      <c r="A48" s="12"/>
      <c r="B48" s="14" t="s">
        <v>99</v>
      </c>
      <c r="C48" s="12"/>
      <c r="D48" s="12"/>
      <c r="E48" s="9"/>
      <c r="F48" s="12"/>
      <c r="G48" s="9"/>
      <c r="H48" s="12"/>
      <c r="I48" s="9"/>
      <c r="J48" s="5"/>
    </row>
    <row r="49" spans="1:10" ht="21.75">
      <c r="A49" s="12"/>
      <c r="B49" s="14" t="s">
        <v>91</v>
      </c>
      <c r="C49" s="12"/>
      <c r="D49" s="12"/>
      <c r="E49" s="9"/>
      <c r="F49" s="12"/>
      <c r="G49" s="9"/>
      <c r="H49" s="12"/>
      <c r="I49" s="9"/>
      <c r="J49" s="5"/>
    </row>
    <row r="50" spans="1:10" ht="21.75">
      <c r="A50" s="19"/>
      <c r="B50" s="14" t="s">
        <v>97</v>
      </c>
      <c r="C50" s="25"/>
      <c r="D50" s="12"/>
      <c r="E50" s="9"/>
      <c r="F50" s="12"/>
      <c r="G50" s="9"/>
      <c r="H50" s="12"/>
      <c r="I50" s="9"/>
      <c r="J50" s="5"/>
    </row>
    <row r="51" spans="1:10" ht="21.75">
      <c r="A51" s="12"/>
      <c r="B51" s="5" t="s">
        <v>216</v>
      </c>
      <c r="C51" s="12"/>
      <c r="D51" s="12"/>
      <c r="E51" s="9"/>
      <c r="F51" s="12"/>
      <c r="G51" s="9"/>
      <c r="H51" s="12"/>
      <c r="I51" s="9"/>
      <c r="J51" s="5"/>
    </row>
    <row r="52" spans="1:10" ht="21.75">
      <c r="A52" s="2"/>
      <c r="B52" s="35"/>
      <c r="C52" s="4"/>
      <c r="D52" s="4"/>
      <c r="E52" s="10"/>
      <c r="F52" s="4"/>
      <c r="G52" s="10"/>
      <c r="H52" s="4"/>
      <c r="I52" s="10"/>
      <c r="J52" s="2"/>
    </row>
    <row r="53" spans="1:10" ht="21.75">
      <c r="A53" s="8"/>
      <c r="B53" s="17"/>
      <c r="C53" s="8"/>
      <c r="D53" s="8"/>
      <c r="E53" s="8"/>
      <c r="F53" s="8"/>
      <c r="G53" s="8"/>
      <c r="H53" s="8"/>
      <c r="I53" s="8"/>
      <c r="J53" s="8"/>
    </row>
    <row r="54" spans="1:10" ht="21.75">
      <c r="A54" s="160" t="s">
        <v>191</v>
      </c>
      <c r="B54" s="160"/>
      <c r="C54" s="160"/>
      <c r="D54" s="160"/>
      <c r="E54" s="160"/>
      <c r="F54" s="160"/>
      <c r="G54" s="160"/>
      <c r="H54" s="160"/>
      <c r="I54" s="160"/>
      <c r="J54" s="160"/>
    </row>
    <row r="55" spans="1:10" ht="21.75">
      <c r="A55" s="160" t="s">
        <v>192</v>
      </c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ht="21.75">
      <c r="A56" s="18" t="s">
        <v>0</v>
      </c>
      <c r="B56" s="18" t="s">
        <v>193</v>
      </c>
      <c r="C56" s="18" t="s">
        <v>200</v>
      </c>
      <c r="D56" s="18" t="s">
        <v>189</v>
      </c>
      <c r="E56" s="18" t="s">
        <v>201</v>
      </c>
      <c r="F56" s="18" t="s">
        <v>195</v>
      </c>
      <c r="G56" s="18" t="s">
        <v>196</v>
      </c>
      <c r="H56" s="18" t="s">
        <v>165</v>
      </c>
      <c r="I56" s="18" t="s">
        <v>198</v>
      </c>
      <c r="J56" s="18" t="s">
        <v>12</v>
      </c>
    </row>
    <row r="57" spans="1:10" ht="21.75">
      <c r="A57" s="4"/>
      <c r="B57" s="4"/>
      <c r="C57" s="4" t="s">
        <v>199</v>
      </c>
      <c r="D57" s="4"/>
      <c r="E57" s="4" t="s">
        <v>194</v>
      </c>
      <c r="F57" s="4" t="s">
        <v>194</v>
      </c>
      <c r="G57" s="4"/>
      <c r="H57" s="4" t="s">
        <v>197</v>
      </c>
      <c r="I57" s="4" t="s">
        <v>194</v>
      </c>
      <c r="J57" s="4"/>
    </row>
    <row r="58" spans="1:10" ht="21.75">
      <c r="A58" s="18">
        <v>7</v>
      </c>
      <c r="B58" s="14" t="s">
        <v>100</v>
      </c>
      <c r="C58" s="18">
        <v>40</v>
      </c>
      <c r="D58" s="18" t="s">
        <v>39</v>
      </c>
      <c r="E58" s="40" t="s">
        <v>234</v>
      </c>
      <c r="F58" s="22" t="s">
        <v>235</v>
      </c>
      <c r="G58" s="40" t="s">
        <v>233</v>
      </c>
      <c r="H58" s="22" t="s">
        <v>236</v>
      </c>
      <c r="I58" s="40" t="s">
        <v>237</v>
      </c>
      <c r="J58" s="24"/>
    </row>
    <row r="59" spans="1:10" ht="21.75">
      <c r="A59" s="12"/>
      <c r="B59" s="14" t="s">
        <v>101</v>
      </c>
      <c r="C59" s="12"/>
      <c r="D59" s="12"/>
      <c r="E59" s="9"/>
      <c r="F59" s="12"/>
      <c r="G59" s="9"/>
      <c r="H59" s="12"/>
      <c r="I59" s="9"/>
      <c r="J59" s="5"/>
    </row>
    <row r="60" spans="1:10" ht="21.75">
      <c r="A60" s="12"/>
      <c r="B60" s="14" t="s">
        <v>102</v>
      </c>
      <c r="C60" s="12"/>
      <c r="D60" s="12"/>
      <c r="E60" s="9"/>
      <c r="F60" s="12"/>
      <c r="G60" s="9"/>
      <c r="H60" s="12"/>
      <c r="I60" s="9"/>
      <c r="J60" s="5"/>
    </row>
    <row r="61" spans="1:10" ht="21.75">
      <c r="A61" s="12"/>
      <c r="B61" s="14" t="s">
        <v>103</v>
      </c>
      <c r="C61" s="12"/>
      <c r="D61" s="12"/>
      <c r="E61" s="9"/>
      <c r="F61" s="12"/>
      <c r="G61" s="9"/>
      <c r="H61" s="12"/>
      <c r="I61" s="9"/>
      <c r="J61" s="5"/>
    </row>
    <row r="62" spans="1:10" ht="21.75">
      <c r="A62" s="12"/>
      <c r="B62" s="14" t="s">
        <v>104</v>
      </c>
      <c r="C62" s="12"/>
      <c r="D62" s="12"/>
      <c r="E62" s="9"/>
      <c r="F62" s="12"/>
      <c r="G62" s="9"/>
      <c r="H62" s="12"/>
      <c r="I62" s="9"/>
      <c r="J62" s="5"/>
    </row>
    <row r="63" spans="1:10" ht="21.75">
      <c r="A63" s="12"/>
      <c r="B63" s="14" t="s">
        <v>217</v>
      </c>
      <c r="C63" s="12"/>
      <c r="D63" s="12"/>
      <c r="E63" s="9"/>
      <c r="F63" s="12"/>
      <c r="G63" s="9"/>
      <c r="H63" s="12"/>
      <c r="I63" s="9"/>
      <c r="J63" s="5"/>
    </row>
    <row r="64" spans="1:10" ht="21.75">
      <c r="A64" s="12">
        <v>8</v>
      </c>
      <c r="B64" s="14" t="s">
        <v>69</v>
      </c>
      <c r="C64" s="12">
        <v>41</v>
      </c>
      <c r="D64" s="12" t="s">
        <v>39</v>
      </c>
      <c r="E64" s="40" t="s">
        <v>234</v>
      </c>
      <c r="F64" s="22" t="s">
        <v>235</v>
      </c>
      <c r="G64" s="40" t="s">
        <v>233</v>
      </c>
      <c r="H64" s="22" t="s">
        <v>236</v>
      </c>
      <c r="I64" s="40" t="s">
        <v>237</v>
      </c>
      <c r="J64" s="22"/>
    </row>
    <row r="65" spans="1:10" ht="21.75">
      <c r="A65" s="12"/>
      <c r="B65" s="14" t="s">
        <v>105</v>
      </c>
      <c r="C65" s="12"/>
      <c r="D65" s="12"/>
      <c r="E65" s="9"/>
      <c r="F65" s="12"/>
      <c r="G65" s="9"/>
      <c r="H65" s="12"/>
      <c r="I65" s="9"/>
      <c r="J65" s="5"/>
    </row>
    <row r="66" spans="1:10" ht="21.75">
      <c r="A66" s="12"/>
      <c r="B66" s="14" t="s">
        <v>85</v>
      </c>
      <c r="C66" s="12"/>
      <c r="D66" s="12"/>
      <c r="E66" s="9"/>
      <c r="F66" s="12"/>
      <c r="G66" s="9"/>
      <c r="H66" s="12"/>
      <c r="I66" s="9"/>
      <c r="J66" s="5"/>
    </row>
    <row r="67" spans="1:10" ht="21.75">
      <c r="A67" s="12"/>
      <c r="B67" s="14" t="s">
        <v>86</v>
      </c>
      <c r="C67" s="12"/>
      <c r="D67" s="12"/>
      <c r="E67" s="9"/>
      <c r="F67" s="12"/>
      <c r="G67" s="9"/>
      <c r="H67" s="12"/>
      <c r="I67" s="9"/>
      <c r="J67" s="5"/>
    </row>
    <row r="68" spans="1:10" ht="21.75">
      <c r="A68" s="12"/>
      <c r="B68" s="14" t="s">
        <v>92</v>
      </c>
      <c r="C68" s="12"/>
      <c r="D68" s="12"/>
      <c r="E68" s="9"/>
      <c r="F68" s="12"/>
      <c r="G68" s="9"/>
      <c r="H68" s="12"/>
      <c r="I68" s="9"/>
      <c r="J68" s="5"/>
    </row>
    <row r="69" spans="1:10" ht="21.75">
      <c r="A69" s="12"/>
      <c r="B69" s="15" t="s">
        <v>218</v>
      </c>
      <c r="C69" s="12"/>
      <c r="D69" s="12"/>
      <c r="E69" s="9"/>
      <c r="F69" s="12"/>
      <c r="G69" s="9"/>
      <c r="H69" s="12"/>
      <c r="I69" s="9"/>
      <c r="J69" s="5"/>
    </row>
    <row r="70" spans="1:10" ht="21.75">
      <c r="A70" s="12"/>
      <c r="B70" s="14" t="s">
        <v>219</v>
      </c>
      <c r="C70" s="12"/>
      <c r="D70" s="12"/>
      <c r="E70" s="9"/>
      <c r="F70" s="12"/>
      <c r="G70" s="9"/>
      <c r="H70" s="12"/>
      <c r="I70" s="9"/>
      <c r="J70" s="5"/>
    </row>
    <row r="71" spans="1:10" ht="21.75">
      <c r="A71" s="12"/>
      <c r="B71" s="14" t="s">
        <v>220</v>
      </c>
      <c r="C71" s="12"/>
      <c r="D71" s="12"/>
      <c r="E71" s="9"/>
      <c r="F71" s="12"/>
      <c r="G71" s="9"/>
      <c r="H71" s="12"/>
      <c r="I71" s="9"/>
      <c r="J71" s="5"/>
    </row>
    <row r="72" spans="1:10" ht="21.75">
      <c r="A72" s="12"/>
      <c r="B72" s="14" t="s">
        <v>221</v>
      </c>
      <c r="C72" s="12"/>
      <c r="D72" s="12"/>
      <c r="E72" s="9"/>
      <c r="F72" s="12"/>
      <c r="G72" s="9"/>
      <c r="H72" s="12"/>
      <c r="I72" s="9"/>
      <c r="J72" s="5"/>
    </row>
    <row r="73" spans="1:10" ht="21.75">
      <c r="A73" s="12">
        <v>9</v>
      </c>
      <c r="B73" s="14" t="s">
        <v>69</v>
      </c>
      <c r="C73" s="12">
        <v>42</v>
      </c>
      <c r="D73" s="12" t="s">
        <v>39</v>
      </c>
      <c r="E73" s="40" t="s">
        <v>234</v>
      </c>
      <c r="F73" s="22" t="s">
        <v>235</v>
      </c>
      <c r="G73" s="40" t="s">
        <v>233</v>
      </c>
      <c r="H73" s="22" t="s">
        <v>236</v>
      </c>
      <c r="I73" s="40" t="s">
        <v>237</v>
      </c>
      <c r="J73" s="22"/>
    </row>
    <row r="74" spans="1:10" ht="21.75">
      <c r="A74" s="12"/>
      <c r="B74" s="14" t="s">
        <v>112</v>
      </c>
      <c r="C74" s="12"/>
      <c r="D74" s="12"/>
      <c r="E74" s="9"/>
      <c r="F74" s="12"/>
      <c r="G74" s="9"/>
      <c r="H74" s="12"/>
      <c r="I74" s="9"/>
      <c r="J74" s="5"/>
    </row>
    <row r="75" spans="1:10" ht="21.75">
      <c r="A75" s="12"/>
      <c r="B75" s="14" t="s">
        <v>109</v>
      </c>
      <c r="C75" s="12"/>
      <c r="D75" s="12"/>
      <c r="E75" s="9"/>
      <c r="F75" s="12"/>
      <c r="G75" s="9"/>
      <c r="H75" s="12"/>
      <c r="I75" s="9"/>
      <c r="J75" s="5"/>
    </row>
    <row r="76" spans="1:10" ht="21.75">
      <c r="A76" s="12"/>
      <c r="B76" s="14" t="s">
        <v>95</v>
      </c>
      <c r="C76" s="12"/>
      <c r="D76" s="12"/>
      <c r="E76" s="9"/>
      <c r="F76" s="12"/>
      <c r="G76" s="9"/>
      <c r="H76" s="12"/>
      <c r="I76" s="9"/>
      <c r="J76" s="5"/>
    </row>
    <row r="77" spans="1:10" ht="21.75">
      <c r="A77" s="12"/>
      <c r="B77" s="14" t="s">
        <v>110</v>
      </c>
      <c r="C77" s="12"/>
      <c r="D77" s="12"/>
      <c r="E77" s="9"/>
      <c r="F77" s="12"/>
      <c r="G77" s="9"/>
      <c r="H77" s="12"/>
      <c r="I77" s="9"/>
      <c r="J77" s="5"/>
    </row>
    <row r="78" spans="1:10" ht="21.75">
      <c r="A78" s="2"/>
      <c r="B78" s="35" t="s">
        <v>222</v>
      </c>
      <c r="C78" s="4"/>
      <c r="D78" s="4"/>
      <c r="E78" s="10"/>
      <c r="F78" s="4"/>
      <c r="G78" s="10"/>
      <c r="H78" s="4"/>
      <c r="I78" s="10"/>
      <c r="J78" s="2"/>
    </row>
    <row r="79" spans="1:10" ht="21.75">
      <c r="A79" s="160" t="s">
        <v>191</v>
      </c>
      <c r="B79" s="160"/>
      <c r="C79" s="160"/>
      <c r="D79" s="160"/>
      <c r="E79" s="160"/>
      <c r="F79" s="160"/>
      <c r="G79" s="160"/>
      <c r="H79" s="160"/>
      <c r="I79" s="160"/>
      <c r="J79" s="160"/>
    </row>
    <row r="80" spans="1:10" ht="21.75">
      <c r="A80" s="160" t="s">
        <v>192</v>
      </c>
      <c r="B80" s="160"/>
      <c r="C80" s="160"/>
      <c r="D80" s="160"/>
      <c r="E80" s="160"/>
      <c r="F80" s="160"/>
      <c r="G80" s="160"/>
      <c r="H80" s="160"/>
      <c r="I80" s="160"/>
      <c r="J80" s="160"/>
    </row>
    <row r="81" spans="1:10" ht="21.75">
      <c r="A81" s="18" t="s">
        <v>0</v>
      </c>
      <c r="B81" s="18" t="s">
        <v>193</v>
      </c>
      <c r="C81" s="18" t="s">
        <v>200</v>
      </c>
      <c r="D81" s="18" t="s">
        <v>189</v>
      </c>
      <c r="E81" s="18" t="s">
        <v>201</v>
      </c>
      <c r="F81" s="18" t="s">
        <v>195</v>
      </c>
      <c r="G81" s="18" t="s">
        <v>196</v>
      </c>
      <c r="H81" s="18" t="s">
        <v>165</v>
      </c>
      <c r="I81" s="18" t="s">
        <v>198</v>
      </c>
      <c r="J81" s="18" t="s">
        <v>12</v>
      </c>
    </row>
    <row r="82" spans="1:10" ht="21.75">
      <c r="A82" s="4"/>
      <c r="B82" s="4"/>
      <c r="C82" s="4" t="s">
        <v>199</v>
      </c>
      <c r="D82" s="4"/>
      <c r="E82" s="4" t="s">
        <v>194</v>
      </c>
      <c r="F82" s="4" t="s">
        <v>194</v>
      </c>
      <c r="G82" s="4"/>
      <c r="H82" s="4" t="s">
        <v>197</v>
      </c>
      <c r="I82" s="4" t="s">
        <v>194</v>
      </c>
      <c r="J82" s="4"/>
    </row>
    <row r="83" spans="1:11" ht="21.75">
      <c r="A83" s="12">
        <v>10</v>
      </c>
      <c r="B83" s="14" t="s">
        <v>69</v>
      </c>
      <c r="C83" s="12">
        <v>43</v>
      </c>
      <c r="D83" s="12" t="s">
        <v>39</v>
      </c>
      <c r="E83" s="40" t="s">
        <v>234</v>
      </c>
      <c r="F83" s="22" t="s">
        <v>235</v>
      </c>
      <c r="G83" s="40" t="s">
        <v>233</v>
      </c>
      <c r="H83" s="22" t="s">
        <v>236</v>
      </c>
      <c r="I83" s="40" t="s">
        <v>237</v>
      </c>
      <c r="J83" s="24"/>
      <c r="K83" s="8"/>
    </row>
    <row r="84" spans="1:11" ht="21.75">
      <c r="A84" s="12"/>
      <c r="B84" s="14" t="s">
        <v>113</v>
      </c>
      <c r="C84" s="12"/>
      <c r="D84" s="12"/>
      <c r="E84" s="9"/>
      <c r="F84" s="12"/>
      <c r="G84" s="9"/>
      <c r="H84" s="12"/>
      <c r="I84" s="9"/>
      <c r="J84" s="5"/>
      <c r="K84" s="8"/>
    </row>
    <row r="85" spans="1:11" ht="21.75">
      <c r="A85" s="12"/>
      <c r="B85" s="14" t="s">
        <v>85</v>
      </c>
      <c r="C85" s="12"/>
      <c r="D85" s="12"/>
      <c r="E85" s="9"/>
      <c r="F85" s="12"/>
      <c r="G85" s="9"/>
      <c r="H85" s="12"/>
      <c r="I85" s="9"/>
      <c r="J85" s="5"/>
      <c r="K85" s="8"/>
    </row>
    <row r="86" spans="1:11" ht="21.75">
      <c r="A86" s="12"/>
      <c r="B86" s="14" t="s">
        <v>95</v>
      </c>
      <c r="C86" s="12"/>
      <c r="D86" s="12"/>
      <c r="E86" s="9"/>
      <c r="F86" s="12"/>
      <c r="G86" s="9"/>
      <c r="H86" s="12"/>
      <c r="I86" s="9"/>
      <c r="J86" s="5"/>
      <c r="K86" s="8"/>
    </row>
    <row r="87" spans="1:11" ht="21.75">
      <c r="A87" s="12"/>
      <c r="B87" s="14" t="s">
        <v>96</v>
      </c>
      <c r="C87" s="12"/>
      <c r="D87" s="12"/>
      <c r="E87" s="9"/>
      <c r="F87" s="12"/>
      <c r="G87" s="9"/>
      <c r="H87" s="12"/>
      <c r="I87" s="9"/>
      <c r="J87" s="5"/>
      <c r="K87" s="8"/>
    </row>
    <row r="88" spans="1:11" ht="21.75">
      <c r="A88" s="12"/>
      <c r="B88" s="15" t="s">
        <v>97</v>
      </c>
      <c r="C88" s="12"/>
      <c r="D88" s="12"/>
      <c r="E88" s="9"/>
      <c r="F88" s="12"/>
      <c r="G88" s="9"/>
      <c r="H88" s="12"/>
      <c r="I88" s="9"/>
      <c r="J88" s="5"/>
      <c r="K88" s="8"/>
    </row>
    <row r="89" spans="1:11" ht="21.75">
      <c r="A89" s="12"/>
      <c r="B89" s="15" t="s">
        <v>221</v>
      </c>
      <c r="C89" s="12"/>
      <c r="D89" s="12"/>
      <c r="E89" s="9"/>
      <c r="F89" s="12"/>
      <c r="G89" s="9"/>
      <c r="H89" s="12"/>
      <c r="I89" s="9"/>
      <c r="J89" s="5"/>
      <c r="K89" s="8"/>
    </row>
    <row r="90" spans="1:11" ht="21.75">
      <c r="A90" s="12">
        <v>11</v>
      </c>
      <c r="B90" s="14" t="s">
        <v>69</v>
      </c>
      <c r="C90" s="12">
        <v>44</v>
      </c>
      <c r="D90" s="12" t="s">
        <v>39</v>
      </c>
      <c r="E90" s="40" t="s">
        <v>234</v>
      </c>
      <c r="F90" s="22" t="s">
        <v>235</v>
      </c>
      <c r="G90" s="40" t="s">
        <v>233</v>
      </c>
      <c r="H90" s="22" t="s">
        <v>236</v>
      </c>
      <c r="I90" s="40" t="s">
        <v>237</v>
      </c>
      <c r="J90" s="22"/>
      <c r="K90" s="8"/>
    </row>
    <row r="91" spans="1:11" ht="21.75">
      <c r="A91" s="12"/>
      <c r="B91" s="14" t="s">
        <v>114</v>
      </c>
      <c r="C91" s="12"/>
      <c r="D91" s="12"/>
      <c r="E91" s="9"/>
      <c r="F91" s="12"/>
      <c r="G91" s="9"/>
      <c r="H91" s="12"/>
      <c r="I91" s="9"/>
      <c r="J91" s="5"/>
      <c r="K91" s="8"/>
    </row>
    <row r="92" spans="1:11" ht="21.75">
      <c r="A92" s="12"/>
      <c r="B92" s="14" t="s">
        <v>85</v>
      </c>
      <c r="C92" s="12"/>
      <c r="D92" s="12"/>
      <c r="E92" s="9"/>
      <c r="F92" s="12"/>
      <c r="G92" s="9"/>
      <c r="H92" s="12"/>
      <c r="I92" s="9"/>
      <c r="J92" s="5"/>
      <c r="K92" s="8"/>
    </row>
    <row r="93" spans="1:11" ht="21.75">
      <c r="A93" s="12"/>
      <c r="B93" s="14" t="s">
        <v>95</v>
      </c>
      <c r="C93" s="12"/>
      <c r="D93" s="12"/>
      <c r="E93" s="9"/>
      <c r="F93" s="12"/>
      <c r="G93" s="9"/>
      <c r="H93" s="12"/>
      <c r="I93" s="9"/>
      <c r="J93" s="5"/>
      <c r="K93" s="8"/>
    </row>
    <row r="94" spans="1:11" ht="21.75">
      <c r="A94" s="12"/>
      <c r="B94" s="31" t="s">
        <v>96</v>
      </c>
      <c r="C94" s="12"/>
      <c r="D94" s="12"/>
      <c r="E94" s="9"/>
      <c r="F94" s="12"/>
      <c r="G94" s="9"/>
      <c r="H94" s="12"/>
      <c r="I94" s="9"/>
      <c r="J94" s="5"/>
      <c r="K94" s="8"/>
    </row>
    <row r="95" spans="1:11" ht="21.75">
      <c r="A95" s="12"/>
      <c r="B95" s="31" t="s">
        <v>97</v>
      </c>
      <c r="C95" s="12"/>
      <c r="D95" s="12"/>
      <c r="E95" s="9"/>
      <c r="F95" s="12"/>
      <c r="G95" s="9"/>
      <c r="H95" s="12"/>
      <c r="I95" s="9"/>
      <c r="J95" s="5"/>
      <c r="K95" s="8"/>
    </row>
    <row r="96" spans="1:11" ht="21.75">
      <c r="A96" s="12"/>
      <c r="B96" s="15" t="s">
        <v>221</v>
      </c>
      <c r="C96" s="12"/>
      <c r="D96" s="12"/>
      <c r="E96" s="9"/>
      <c r="F96" s="12"/>
      <c r="G96" s="9"/>
      <c r="H96" s="12"/>
      <c r="I96" s="9"/>
      <c r="J96" s="5"/>
      <c r="K96" s="8"/>
    </row>
    <row r="97" spans="1:11" ht="21.75">
      <c r="A97" s="12">
        <v>12</v>
      </c>
      <c r="B97" s="15" t="s">
        <v>115</v>
      </c>
      <c r="C97" s="12">
        <v>45</v>
      </c>
      <c r="D97" s="12" t="s">
        <v>39</v>
      </c>
      <c r="E97" s="40" t="s">
        <v>234</v>
      </c>
      <c r="F97" s="22" t="s">
        <v>235</v>
      </c>
      <c r="G97" s="40" t="s">
        <v>233</v>
      </c>
      <c r="H97" s="22" t="s">
        <v>236</v>
      </c>
      <c r="I97" s="40" t="s">
        <v>237</v>
      </c>
      <c r="J97" s="22"/>
      <c r="K97" s="8"/>
    </row>
    <row r="98" spans="1:10" ht="21.75">
      <c r="A98" s="12"/>
      <c r="B98" s="15" t="s">
        <v>223</v>
      </c>
      <c r="C98" s="12"/>
      <c r="D98" s="12"/>
      <c r="E98" s="9"/>
      <c r="F98" s="12"/>
      <c r="G98" s="9"/>
      <c r="H98" s="12"/>
      <c r="I98" s="9"/>
      <c r="J98" s="5"/>
    </row>
    <row r="99" spans="1:10" ht="21.75">
      <c r="A99" s="12"/>
      <c r="B99" s="14" t="s">
        <v>117</v>
      </c>
      <c r="C99" s="12"/>
      <c r="D99" s="12"/>
      <c r="E99" s="9"/>
      <c r="F99" s="12"/>
      <c r="G99" s="9"/>
      <c r="H99" s="12"/>
      <c r="I99" s="9"/>
      <c r="J99" s="5"/>
    </row>
    <row r="100" spans="1:10" ht="21.75">
      <c r="A100" s="12"/>
      <c r="B100" s="14" t="s">
        <v>118</v>
      </c>
      <c r="C100" s="12"/>
      <c r="D100" s="12"/>
      <c r="E100" s="9"/>
      <c r="F100" s="12"/>
      <c r="G100" s="9"/>
      <c r="H100" s="12"/>
      <c r="I100" s="9"/>
      <c r="J100" s="5"/>
    </row>
    <row r="101" spans="1:10" ht="21.75">
      <c r="A101" s="12"/>
      <c r="B101" s="14" t="s">
        <v>119</v>
      </c>
      <c r="C101" s="12"/>
      <c r="D101" s="12"/>
      <c r="E101" s="9"/>
      <c r="F101" s="12"/>
      <c r="G101" s="9"/>
      <c r="H101" s="12"/>
      <c r="I101" s="9"/>
      <c r="J101" s="5"/>
    </row>
    <row r="102" spans="1:10" ht="21.75">
      <c r="A102" s="5"/>
      <c r="B102" s="14" t="s">
        <v>120</v>
      </c>
      <c r="C102" s="12"/>
      <c r="D102" s="12"/>
      <c r="E102" s="9"/>
      <c r="F102" s="12"/>
      <c r="G102" s="9"/>
      <c r="H102" s="12"/>
      <c r="I102" s="9"/>
      <c r="J102" s="5"/>
    </row>
    <row r="103" spans="1:10" ht="21.75">
      <c r="A103" s="33"/>
      <c r="B103" s="14" t="s">
        <v>121</v>
      </c>
      <c r="C103" s="25"/>
      <c r="D103" s="12"/>
      <c r="E103" s="9"/>
      <c r="F103" s="12"/>
      <c r="G103" s="9"/>
      <c r="H103" s="12"/>
      <c r="I103" s="9"/>
      <c r="J103" s="5"/>
    </row>
    <row r="104" spans="1:10" ht="21.75">
      <c r="A104" s="2"/>
      <c r="B104" s="36" t="s">
        <v>122</v>
      </c>
      <c r="C104" s="4"/>
      <c r="D104" s="4"/>
      <c r="E104" s="10"/>
      <c r="F104" s="4"/>
      <c r="G104" s="10"/>
      <c r="H104" s="4"/>
      <c r="I104" s="10"/>
      <c r="J104" s="2"/>
    </row>
    <row r="105" spans="1:10" ht="21.75">
      <c r="A105" s="160" t="s">
        <v>191</v>
      </c>
      <c r="B105" s="160"/>
      <c r="C105" s="160"/>
      <c r="D105" s="160"/>
      <c r="E105" s="160"/>
      <c r="F105" s="160"/>
      <c r="G105" s="160"/>
      <c r="H105" s="160"/>
      <c r="I105" s="160"/>
      <c r="J105" s="160"/>
    </row>
    <row r="106" spans="1:10" ht="21.75">
      <c r="A106" s="160" t="s">
        <v>192</v>
      </c>
      <c r="B106" s="160"/>
      <c r="C106" s="160"/>
      <c r="D106" s="160"/>
      <c r="E106" s="160"/>
      <c r="F106" s="160"/>
      <c r="G106" s="160"/>
      <c r="H106" s="160"/>
      <c r="I106" s="160"/>
      <c r="J106" s="160"/>
    </row>
    <row r="107" spans="1:10" ht="21.75">
      <c r="A107" s="18" t="s">
        <v>0</v>
      </c>
      <c r="B107" s="18" t="s">
        <v>193</v>
      </c>
      <c r="C107" s="18" t="s">
        <v>200</v>
      </c>
      <c r="D107" s="18" t="s">
        <v>189</v>
      </c>
      <c r="E107" s="18" t="s">
        <v>201</v>
      </c>
      <c r="F107" s="18" t="s">
        <v>195</v>
      </c>
      <c r="G107" s="18" t="s">
        <v>196</v>
      </c>
      <c r="H107" s="18" t="s">
        <v>165</v>
      </c>
      <c r="I107" s="18" t="s">
        <v>198</v>
      </c>
      <c r="J107" s="18" t="s">
        <v>12</v>
      </c>
    </row>
    <row r="108" spans="1:10" ht="21.75">
      <c r="A108" s="4"/>
      <c r="B108" s="4"/>
      <c r="C108" s="4" t="s">
        <v>199</v>
      </c>
      <c r="D108" s="4"/>
      <c r="E108" s="4" t="s">
        <v>194</v>
      </c>
      <c r="F108" s="4" t="s">
        <v>194</v>
      </c>
      <c r="G108" s="4"/>
      <c r="H108" s="4" t="s">
        <v>197</v>
      </c>
      <c r="I108" s="4" t="s">
        <v>194</v>
      </c>
      <c r="J108" s="4"/>
    </row>
    <row r="109" spans="1:10" ht="21.75">
      <c r="A109" s="12">
        <v>13</v>
      </c>
      <c r="B109" s="31" t="s">
        <v>123</v>
      </c>
      <c r="C109" s="12">
        <v>46</v>
      </c>
      <c r="D109" s="12" t="s">
        <v>39</v>
      </c>
      <c r="E109" s="40" t="s">
        <v>234</v>
      </c>
      <c r="F109" s="22" t="s">
        <v>235</v>
      </c>
      <c r="G109" s="40" t="s">
        <v>233</v>
      </c>
      <c r="H109" s="22" t="s">
        <v>236</v>
      </c>
      <c r="I109" s="40" t="s">
        <v>237</v>
      </c>
      <c r="J109" s="24"/>
    </row>
    <row r="110" spans="1:10" ht="21.75">
      <c r="A110" s="12"/>
      <c r="B110" s="14" t="s">
        <v>124</v>
      </c>
      <c r="C110" s="12"/>
      <c r="D110" s="12"/>
      <c r="E110" s="9"/>
      <c r="F110" s="12"/>
      <c r="G110" s="9"/>
      <c r="H110" s="12"/>
      <c r="I110" s="9"/>
      <c r="J110" s="5"/>
    </row>
    <row r="111" spans="1:10" ht="21.75">
      <c r="A111" s="12"/>
      <c r="B111" s="14" t="s">
        <v>125</v>
      </c>
      <c r="C111" s="12"/>
      <c r="D111" s="12"/>
      <c r="E111" s="9"/>
      <c r="F111" s="12"/>
      <c r="G111" s="9"/>
      <c r="H111" s="12"/>
      <c r="I111" s="9"/>
      <c r="J111" s="5"/>
    </row>
    <row r="112" spans="1:10" ht="21.75">
      <c r="A112" s="12"/>
      <c r="B112" s="14" t="s">
        <v>126</v>
      </c>
      <c r="C112" s="12"/>
      <c r="D112" s="12"/>
      <c r="E112" s="9"/>
      <c r="F112" s="12"/>
      <c r="G112" s="9"/>
      <c r="H112" s="12"/>
      <c r="I112" s="9"/>
      <c r="J112" s="5"/>
    </row>
    <row r="113" spans="1:10" ht="21.75">
      <c r="A113" s="12"/>
      <c r="B113" s="14" t="s">
        <v>127</v>
      </c>
      <c r="C113" s="12"/>
      <c r="D113" s="12"/>
      <c r="E113" s="9"/>
      <c r="F113" s="12"/>
      <c r="G113" s="9"/>
      <c r="H113" s="12"/>
      <c r="I113" s="9"/>
      <c r="J113" s="5"/>
    </row>
    <row r="114" spans="1:10" ht="21.75">
      <c r="A114" s="12"/>
      <c r="B114" s="14" t="s">
        <v>128</v>
      </c>
      <c r="C114" s="12"/>
      <c r="D114" s="12"/>
      <c r="E114" s="9"/>
      <c r="F114" s="12"/>
      <c r="G114" s="9"/>
      <c r="H114" s="12"/>
      <c r="I114" s="9"/>
      <c r="J114" s="5"/>
    </row>
    <row r="115" spans="1:10" ht="21.75">
      <c r="A115" s="12"/>
      <c r="B115" s="14" t="s">
        <v>125</v>
      </c>
      <c r="C115" s="12"/>
      <c r="D115" s="12"/>
      <c r="E115" s="9"/>
      <c r="F115" s="12"/>
      <c r="G115" s="9"/>
      <c r="H115" s="12"/>
      <c r="I115" s="9"/>
      <c r="J115" s="5"/>
    </row>
    <row r="116" spans="1:10" ht="21.75">
      <c r="A116" s="12"/>
      <c r="B116" s="14" t="s">
        <v>130</v>
      </c>
      <c r="C116" s="12"/>
      <c r="D116" s="12"/>
      <c r="E116" s="9"/>
      <c r="F116" s="12"/>
      <c r="G116" s="9"/>
      <c r="H116" s="12"/>
      <c r="I116" s="9"/>
      <c r="J116" s="5"/>
    </row>
    <row r="117" spans="1:10" ht="21.75">
      <c r="A117" s="12"/>
      <c r="B117" s="14" t="s">
        <v>129</v>
      </c>
      <c r="C117" s="12"/>
      <c r="D117" s="12"/>
      <c r="E117" s="9"/>
      <c r="F117" s="12"/>
      <c r="G117" s="9"/>
      <c r="H117" s="12"/>
      <c r="I117" s="9"/>
      <c r="J117" s="5"/>
    </row>
    <row r="118" spans="1:10" ht="21.75">
      <c r="A118" s="12"/>
      <c r="B118" s="14" t="s">
        <v>137</v>
      </c>
      <c r="C118" s="12"/>
      <c r="D118" s="12"/>
      <c r="E118" s="9"/>
      <c r="F118" s="12"/>
      <c r="G118" s="9"/>
      <c r="H118" s="12"/>
      <c r="I118" s="9"/>
      <c r="J118" s="5"/>
    </row>
    <row r="119" spans="1:10" ht="21.75">
      <c r="A119" s="19"/>
      <c r="B119" s="14" t="s">
        <v>136</v>
      </c>
      <c r="C119" s="25"/>
      <c r="D119" s="12"/>
      <c r="E119" s="9"/>
      <c r="F119" s="12"/>
      <c r="G119" s="9"/>
      <c r="H119" s="12"/>
      <c r="I119" s="9"/>
      <c r="J119" s="5"/>
    </row>
    <row r="120" spans="1:10" ht="21.75">
      <c r="A120" s="19"/>
      <c r="B120" s="14" t="s">
        <v>125</v>
      </c>
      <c r="C120" s="25"/>
      <c r="D120" s="12"/>
      <c r="E120" s="9"/>
      <c r="F120" s="12"/>
      <c r="G120" s="9"/>
      <c r="H120" s="12"/>
      <c r="I120" s="9"/>
      <c r="J120" s="5"/>
    </row>
    <row r="121" spans="1:10" ht="21.75">
      <c r="A121" s="12"/>
      <c r="B121" s="15" t="s">
        <v>131</v>
      </c>
      <c r="C121" s="25"/>
      <c r="D121" s="12"/>
      <c r="E121" s="9"/>
      <c r="F121" s="12"/>
      <c r="G121" s="9"/>
      <c r="H121" s="12"/>
      <c r="I121" s="9"/>
      <c r="J121" s="5"/>
    </row>
    <row r="122" spans="1:10" ht="21.75">
      <c r="A122" s="12"/>
      <c r="B122" s="15" t="s">
        <v>132</v>
      </c>
      <c r="C122" s="25"/>
      <c r="D122" s="12"/>
      <c r="E122" s="9"/>
      <c r="F122" s="12"/>
      <c r="G122" s="9"/>
      <c r="H122" s="12"/>
      <c r="I122" s="9"/>
      <c r="J122" s="5"/>
    </row>
    <row r="123" spans="1:10" ht="21.75">
      <c r="A123" s="12"/>
      <c r="B123" s="15" t="s">
        <v>133</v>
      </c>
      <c r="C123" s="25"/>
      <c r="D123" s="12"/>
      <c r="E123" s="9"/>
      <c r="F123" s="12"/>
      <c r="G123" s="9"/>
      <c r="H123" s="12"/>
      <c r="I123" s="9"/>
      <c r="J123" s="5"/>
    </row>
    <row r="124" spans="1:10" ht="21.75">
      <c r="A124" s="12"/>
      <c r="B124" s="15" t="s">
        <v>125</v>
      </c>
      <c r="C124" s="25"/>
      <c r="D124" s="12"/>
      <c r="E124" s="9"/>
      <c r="F124" s="12"/>
      <c r="G124" s="9"/>
      <c r="H124" s="12"/>
      <c r="I124" s="9"/>
      <c r="J124" s="5"/>
    </row>
    <row r="125" spans="1:10" ht="21.75">
      <c r="A125" s="19"/>
      <c r="B125" s="14" t="s">
        <v>134</v>
      </c>
      <c r="C125" s="25"/>
      <c r="D125" s="12"/>
      <c r="E125" s="9"/>
      <c r="F125" s="12"/>
      <c r="G125" s="9"/>
      <c r="H125" s="12"/>
      <c r="I125" s="9"/>
      <c r="J125" s="5"/>
    </row>
    <row r="126" spans="1:10" ht="21.75">
      <c r="A126" s="19"/>
      <c r="B126" s="14" t="s">
        <v>135</v>
      </c>
      <c r="C126" s="25"/>
      <c r="D126" s="12"/>
      <c r="E126" s="9"/>
      <c r="F126" s="12"/>
      <c r="G126" s="9"/>
      <c r="H126" s="12"/>
      <c r="I126" s="9"/>
      <c r="J126" s="5"/>
    </row>
    <row r="127" spans="1:10" ht="21.75">
      <c r="A127" s="19"/>
      <c r="B127" s="14" t="s">
        <v>138</v>
      </c>
      <c r="C127" s="25"/>
      <c r="D127" s="12"/>
      <c r="E127" s="9"/>
      <c r="F127" s="12"/>
      <c r="G127" s="9"/>
      <c r="H127" s="12"/>
      <c r="I127" s="9"/>
      <c r="J127" s="5"/>
    </row>
    <row r="128" spans="1:10" ht="21.75">
      <c r="A128" s="12"/>
      <c r="B128" s="14" t="s">
        <v>125</v>
      </c>
      <c r="C128" s="12"/>
      <c r="D128" s="12"/>
      <c r="E128" s="9"/>
      <c r="F128" s="12"/>
      <c r="G128" s="9"/>
      <c r="H128" s="12"/>
      <c r="I128" s="9"/>
      <c r="J128" s="5"/>
    </row>
    <row r="129" spans="1:10" ht="21.75">
      <c r="A129" s="5"/>
      <c r="B129" s="14" t="s">
        <v>139</v>
      </c>
      <c r="C129" s="12"/>
      <c r="D129" s="12"/>
      <c r="E129" s="9"/>
      <c r="F129" s="12"/>
      <c r="G129" s="9"/>
      <c r="H129" s="12"/>
      <c r="I129" s="9"/>
      <c r="J129" s="5"/>
    </row>
    <row r="130" spans="1:10" ht="21.75">
      <c r="A130" s="2"/>
      <c r="B130" s="16" t="s">
        <v>140</v>
      </c>
      <c r="C130" s="4"/>
      <c r="D130" s="4"/>
      <c r="E130" s="10"/>
      <c r="F130" s="4"/>
      <c r="G130" s="10"/>
      <c r="H130" s="4"/>
      <c r="I130" s="10"/>
      <c r="J130" s="2"/>
    </row>
    <row r="131" spans="1:10" ht="21.75">
      <c r="A131" s="160" t="s">
        <v>191</v>
      </c>
      <c r="B131" s="160"/>
      <c r="C131" s="160"/>
      <c r="D131" s="160"/>
      <c r="E131" s="160"/>
      <c r="F131" s="160"/>
      <c r="G131" s="160"/>
      <c r="H131" s="160"/>
      <c r="I131" s="160"/>
      <c r="J131" s="160"/>
    </row>
    <row r="132" spans="1:10" ht="21.75">
      <c r="A132" s="160" t="s">
        <v>192</v>
      </c>
      <c r="B132" s="160"/>
      <c r="C132" s="160"/>
      <c r="D132" s="160"/>
      <c r="E132" s="160"/>
      <c r="F132" s="160"/>
      <c r="G132" s="160"/>
      <c r="H132" s="160"/>
      <c r="I132" s="160"/>
      <c r="J132" s="160"/>
    </row>
    <row r="133" spans="1:10" ht="21.75">
      <c r="A133" s="18" t="s">
        <v>0</v>
      </c>
      <c r="B133" s="18" t="s">
        <v>193</v>
      </c>
      <c r="C133" s="18" t="s">
        <v>200</v>
      </c>
      <c r="D133" s="18" t="s">
        <v>189</v>
      </c>
      <c r="E133" s="18" t="s">
        <v>201</v>
      </c>
      <c r="F133" s="18" t="s">
        <v>195</v>
      </c>
      <c r="G133" s="18" t="s">
        <v>196</v>
      </c>
      <c r="H133" s="18" t="s">
        <v>165</v>
      </c>
      <c r="I133" s="18" t="s">
        <v>198</v>
      </c>
      <c r="J133" s="18" t="s">
        <v>12</v>
      </c>
    </row>
    <row r="134" spans="1:10" ht="21.75">
      <c r="A134" s="4"/>
      <c r="B134" s="4"/>
      <c r="C134" s="4" t="s">
        <v>199</v>
      </c>
      <c r="D134" s="4"/>
      <c r="E134" s="4" t="s">
        <v>194</v>
      </c>
      <c r="F134" s="4" t="s">
        <v>194</v>
      </c>
      <c r="G134" s="4"/>
      <c r="H134" s="4" t="s">
        <v>197</v>
      </c>
      <c r="I134" s="4" t="s">
        <v>194</v>
      </c>
      <c r="J134" s="4"/>
    </row>
    <row r="135" spans="1:10" ht="21.75">
      <c r="A135" s="12"/>
      <c r="B135" s="14" t="s">
        <v>141</v>
      </c>
      <c r="C135" s="12"/>
      <c r="D135" s="12"/>
      <c r="E135" s="9"/>
      <c r="F135" s="12"/>
      <c r="G135" s="9"/>
      <c r="H135" s="12"/>
      <c r="I135" s="9"/>
      <c r="J135" s="5"/>
    </row>
    <row r="136" spans="1:10" ht="21.75">
      <c r="A136" s="12"/>
      <c r="B136" s="14" t="s">
        <v>125</v>
      </c>
      <c r="C136" s="12"/>
      <c r="D136" s="12"/>
      <c r="E136" s="9"/>
      <c r="F136" s="12"/>
      <c r="G136" s="9"/>
      <c r="H136" s="12"/>
      <c r="I136" s="9"/>
      <c r="J136" s="5"/>
    </row>
    <row r="137" spans="1:10" ht="21.75">
      <c r="A137" s="12"/>
      <c r="B137" s="14" t="s">
        <v>142</v>
      </c>
      <c r="C137" s="12"/>
      <c r="D137" s="12"/>
      <c r="E137" s="9"/>
      <c r="F137" s="12"/>
      <c r="G137" s="9"/>
      <c r="H137" s="12"/>
      <c r="I137" s="9"/>
      <c r="J137" s="5"/>
    </row>
    <row r="138" spans="1:10" ht="21.75">
      <c r="A138" s="12"/>
      <c r="B138" s="14" t="s">
        <v>143</v>
      </c>
      <c r="C138" s="12"/>
      <c r="D138" s="12"/>
      <c r="E138" s="9"/>
      <c r="F138" s="12"/>
      <c r="G138" s="9"/>
      <c r="H138" s="12"/>
      <c r="I138" s="9"/>
      <c r="J138" s="5"/>
    </row>
    <row r="139" spans="1:10" ht="21.75">
      <c r="A139" s="12"/>
      <c r="B139" s="14" t="s">
        <v>224</v>
      </c>
      <c r="C139" s="12"/>
      <c r="D139" s="12"/>
      <c r="E139" s="9"/>
      <c r="F139" s="12"/>
      <c r="G139" s="9"/>
      <c r="H139" s="12"/>
      <c r="I139" s="9"/>
      <c r="J139" s="5"/>
    </row>
    <row r="140" spans="1:10" ht="21.75">
      <c r="A140" s="12">
        <v>14</v>
      </c>
      <c r="B140" s="14" t="s">
        <v>144</v>
      </c>
      <c r="C140" s="12">
        <v>47</v>
      </c>
      <c r="D140" s="12" t="s">
        <v>39</v>
      </c>
      <c r="E140" s="40" t="s">
        <v>234</v>
      </c>
      <c r="F140" s="22" t="s">
        <v>235</v>
      </c>
      <c r="G140" s="40" t="s">
        <v>233</v>
      </c>
      <c r="H140" s="22" t="s">
        <v>236</v>
      </c>
      <c r="I140" s="40" t="s">
        <v>237</v>
      </c>
      <c r="J140" s="22"/>
    </row>
    <row r="141" spans="1:10" ht="21.75">
      <c r="A141" s="12"/>
      <c r="B141" s="14" t="s">
        <v>145</v>
      </c>
      <c r="C141" s="12"/>
      <c r="D141" s="12"/>
      <c r="E141" s="9"/>
      <c r="F141" s="12"/>
      <c r="G141" s="9"/>
      <c r="H141" s="12"/>
      <c r="I141" s="9"/>
      <c r="J141" s="5"/>
    </row>
    <row r="142" spans="1:10" ht="21.75">
      <c r="A142" s="12"/>
      <c r="B142" s="14" t="s">
        <v>125</v>
      </c>
      <c r="C142" s="12"/>
      <c r="D142" s="12"/>
      <c r="E142" s="9"/>
      <c r="F142" s="12"/>
      <c r="G142" s="9"/>
      <c r="H142" s="12"/>
      <c r="I142" s="9"/>
      <c r="J142" s="5"/>
    </row>
    <row r="143" spans="1:10" ht="21.75">
      <c r="A143" s="12"/>
      <c r="B143" s="14" t="s">
        <v>146</v>
      </c>
      <c r="C143" s="12"/>
      <c r="D143" s="12"/>
      <c r="E143" s="9"/>
      <c r="F143" s="12"/>
      <c r="G143" s="9"/>
      <c r="H143" s="12"/>
      <c r="I143" s="9"/>
      <c r="J143" s="5"/>
    </row>
    <row r="144" spans="1:10" ht="21.75">
      <c r="A144" s="12"/>
      <c r="B144" s="14" t="s">
        <v>147</v>
      </c>
      <c r="C144" s="12"/>
      <c r="D144" s="12"/>
      <c r="E144" s="9"/>
      <c r="F144" s="12"/>
      <c r="G144" s="9"/>
      <c r="H144" s="12"/>
      <c r="I144" s="9"/>
      <c r="J144" s="5"/>
    </row>
    <row r="145" spans="1:10" ht="21.75">
      <c r="A145" s="12"/>
      <c r="B145" s="15" t="s">
        <v>225</v>
      </c>
      <c r="C145" s="12"/>
      <c r="D145" s="12"/>
      <c r="E145" s="9"/>
      <c r="F145" s="12"/>
      <c r="G145" s="9"/>
      <c r="H145" s="12"/>
      <c r="I145" s="9"/>
      <c r="J145" s="5"/>
    </row>
    <row r="146" spans="1:10" ht="21.75">
      <c r="A146" s="12">
        <v>15</v>
      </c>
      <c r="B146" s="15" t="s">
        <v>226</v>
      </c>
      <c r="C146" s="12">
        <v>48</v>
      </c>
      <c r="D146" s="12" t="s">
        <v>39</v>
      </c>
      <c r="E146" s="40" t="s">
        <v>234</v>
      </c>
      <c r="F146" s="22" t="s">
        <v>235</v>
      </c>
      <c r="G146" s="40" t="s">
        <v>233</v>
      </c>
      <c r="H146" s="22" t="s">
        <v>238</v>
      </c>
      <c r="I146" s="40" t="s">
        <v>239</v>
      </c>
      <c r="J146" s="22"/>
    </row>
    <row r="147" spans="1:10" ht="21.75">
      <c r="A147" s="12"/>
      <c r="B147" s="14" t="s">
        <v>227</v>
      </c>
      <c r="C147" s="12"/>
      <c r="D147" s="12"/>
      <c r="E147" s="9"/>
      <c r="F147" s="12"/>
      <c r="G147" s="9"/>
      <c r="H147" s="12"/>
      <c r="I147" s="9"/>
      <c r="J147" s="5"/>
    </row>
    <row r="148" spans="1:10" ht="21.75">
      <c r="A148" s="12"/>
      <c r="B148" s="15" t="s">
        <v>241</v>
      </c>
      <c r="C148" s="12"/>
      <c r="D148" s="12"/>
      <c r="E148" s="9"/>
      <c r="F148" s="12"/>
      <c r="G148" s="9"/>
      <c r="H148" s="12"/>
      <c r="I148" s="9"/>
      <c r="J148" s="5"/>
    </row>
    <row r="149" spans="1:10" ht="21.75">
      <c r="A149" s="12"/>
      <c r="B149" s="14" t="s">
        <v>242</v>
      </c>
      <c r="C149" s="12"/>
      <c r="D149" s="12"/>
      <c r="E149" s="9"/>
      <c r="F149" s="12"/>
      <c r="G149" s="9"/>
      <c r="H149" s="12"/>
      <c r="I149" s="9"/>
      <c r="J149" s="5"/>
    </row>
    <row r="150" spans="1:10" ht="21.75">
      <c r="A150" s="12">
        <v>16</v>
      </c>
      <c r="B150" s="14" t="s">
        <v>69</v>
      </c>
      <c r="C150" s="12">
        <v>49</v>
      </c>
      <c r="D150" s="12" t="s">
        <v>39</v>
      </c>
      <c r="E150" s="40" t="s">
        <v>234</v>
      </c>
      <c r="F150" s="22" t="s">
        <v>235</v>
      </c>
      <c r="G150" s="40" t="s">
        <v>233</v>
      </c>
      <c r="H150" s="22" t="s">
        <v>236</v>
      </c>
      <c r="I150" s="40" t="s">
        <v>237</v>
      </c>
      <c r="J150" s="22"/>
    </row>
    <row r="151" spans="1:10" ht="21.75">
      <c r="A151" s="12"/>
      <c r="B151" s="14" t="s">
        <v>84</v>
      </c>
      <c r="C151" s="12"/>
      <c r="D151" s="12"/>
      <c r="E151" s="9"/>
      <c r="F151" s="12"/>
      <c r="G151" s="9"/>
      <c r="H151" s="12"/>
      <c r="I151" s="9"/>
      <c r="J151" s="5"/>
    </row>
    <row r="152" spans="1:10" ht="21.75">
      <c r="A152" s="12"/>
      <c r="B152" s="14" t="s">
        <v>85</v>
      </c>
      <c r="C152" s="12"/>
      <c r="D152" s="12"/>
      <c r="E152" s="9"/>
      <c r="F152" s="12"/>
      <c r="G152" s="9"/>
      <c r="H152" s="12"/>
      <c r="I152" s="9"/>
      <c r="J152" s="5"/>
    </row>
    <row r="153" spans="1:10" ht="21.75">
      <c r="A153" s="12"/>
      <c r="B153" s="14" t="s">
        <v>86</v>
      </c>
      <c r="C153" s="12"/>
      <c r="D153" s="12"/>
      <c r="E153" s="9"/>
      <c r="F153" s="12"/>
      <c r="G153" s="9"/>
      <c r="H153" s="12"/>
      <c r="I153" s="9"/>
      <c r="J153" s="5"/>
    </row>
    <row r="154" spans="1:10" ht="21.75">
      <c r="A154" s="5"/>
      <c r="B154" s="14" t="s">
        <v>92</v>
      </c>
      <c r="C154" s="12"/>
      <c r="D154" s="12"/>
      <c r="E154" s="9"/>
      <c r="F154" s="12"/>
      <c r="G154" s="9"/>
      <c r="H154" s="12"/>
      <c r="I154" s="9"/>
      <c r="J154" s="5"/>
    </row>
    <row r="155" spans="1:10" ht="21.75">
      <c r="A155" s="5"/>
      <c r="B155" s="15" t="s">
        <v>87</v>
      </c>
      <c r="C155" s="12"/>
      <c r="D155" s="12"/>
      <c r="E155" s="9"/>
      <c r="F155" s="12"/>
      <c r="G155" s="9"/>
      <c r="H155" s="12"/>
      <c r="I155" s="9"/>
      <c r="J155" s="5"/>
    </row>
    <row r="156" spans="1:10" ht="21.75">
      <c r="A156" s="2"/>
      <c r="B156" s="35" t="s">
        <v>221</v>
      </c>
      <c r="C156" s="4"/>
      <c r="D156" s="4"/>
      <c r="E156" s="10"/>
      <c r="F156" s="4"/>
      <c r="G156" s="10"/>
      <c r="H156" s="4"/>
      <c r="I156" s="10"/>
      <c r="J156" s="2"/>
    </row>
    <row r="157" spans="1:10" ht="21.75">
      <c r="A157" s="8"/>
      <c r="B157" s="17"/>
      <c r="C157" s="8"/>
      <c r="D157" s="8"/>
      <c r="F157" s="8"/>
      <c r="H157" s="8"/>
      <c r="J157" s="8"/>
    </row>
    <row r="158" spans="1:10" ht="21.75">
      <c r="A158" s="160" t="s">
        <v>191</v>
      </c>
      <c r="B158" s="160"/>
      <c r="C158" s="160"/>
      <c r="D158" s="160"/>
      <c r="E158" s="160"/>
      <c r="F158" s="160"/>
      <c r="G158" s="160"/>
      <c r="H158" s="160"/>
      <c r="I158" s="160"/>
      <c r="J158" s="160"/>
    </row>
    <row r="159" spans="1:10" ht="21.75">
      <c r="A159" s="160" t="s">
        <v>192</v>
      </c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0" ht="21.75">
      <c r="A160" s="18" t="s">
        <v>0</v>
      </c>
      <c r="B160" s="18" t="s">
        <v>193</v>
      </c>
      <c r="C160" s="18" t="s">
        <v>200</v>
      </c>
      <c r="D160" s="18" t="s">
        <v>189</v>
      </c>
      <c r="E160" s="18" t="s">
        <v>201</v>
      </c>
      <c r="F160" s="18" t="s">
        <v>195</v>
      </c>
      <c r="G160" s="18" t="s">
        <v>196</v>
      </c>
      <c r="H160" s="18" t="s">
        <v>165</v>
      </c>
      <c r="I160" s="18" t="s">
        <v>198</v>
      </c>
      <c r="J160" s="18" t="s">
        <v>12</v>
      </c>
    </row>
    <row r="161" spans="1:10" ht="21.75">
      <c r="A161" s="4"/>
      <c r="B161" s="4"/>
      <c r="C161" s="4" t="s">
        <v>199</v>
      </c>
      <c r="D161" s="4"/>
      <c r="E161" s="4" t="s">
        <v>194</v>
      </c>
      <c r="F161" s="4" t="s">
        <v>194</v>
      </c>
      <c r="G161" s="4"/>
      <c r="H161" s="4" t="s">
        <v>197</v>
      </c>
      <c r="I161" s="4" t="s">
        <v>194</v>
      </c>
      <c r="J161" s="4"/>
    </row>
    <row r="162" spans="1:10" ht="21.75">
      <c r="A162" s="12">
        <v>17</v>
      </c>
      <c r="B162" s="14" t="s">
        <v>36</v>
      </c>
      <c r="C162" s="12">
        <v>54</v>
      </c>
      <c r="D162" s="12" t="s">
        <v>39</v>
      </c>
      <c r="E162" s="40" t="s">
        <v>234</v>
      </c>
      <c r="F162" s="22" t="s">
        <v>235</v>
      </c>
      <c r="G162" s="40" t="s">
        <v>233</v>
      </c>
      <c r="H162" s="22" t="s">
        <v>232</v>
      </c>
      <c r="I162" s="40" t="s">
        <v>240</v>
      </c>
      <c r="J162" s="24"/>
    </row>
    <row r="163" spans="1:10" ht="21.75">
      <c r="A163" s="5"/>
      <c r="B163" s="14" t="s">
        <v>37</v>
      </c>
      <c r="C163" s="12"/>
      <c r="D163" s="12"/>
      <c r="E163" s="9"/>
      <c r="F163" s="12"/>
      <c r="G163" s="9"/>
      <c r="H163" s="12"/>
      <c r="I163" s="9"/>
      <c r="J163" s="5"/>
    </row>
    <row r="164" spans="1:10" ht="21.75">
      <c r="A164" s="5"/>
      <c r="B164" s="14" t="s">
        <v>38</v>
      </c>
      <c r="C164" s="12"/>
      <c r="D164" s="12"/>
      <c r="E164" s="9"/>
      <c r="F164" s="12"/>
      <c r="G164" s="9"/>
      <c r="H164" s="12"/>
      <c r="I164" s="9"/>
      <c r="J164" s="5"/>
    </row>
    <row r="165" spans="1:10" ht="21.75">
      <c r="A165" s="5"/>
      <c r="B165" s="14" t="s">
        <v>228</v>
      </c>
      <c r="C165" s="12"/>
      <c r="D165" s="12"/>
      <c r="E165" s="9"/>
      <c r="F165" s="12"/>
      <c r="G165" s="9"/>
      <c r="H165" s="12"/>
      <c r="I165" s="9"/>
      <c r="J165" s="5"/>
    </row>
    <row r="166" spans="1:10" ht="21.75">
      <c r="A166" s="5"/>
      <c r="B166" s="14"/>
      <c r="C166" s="12"/>
      <c r="D166" s="12"/>
      <c r="E166" s="9"/>
      <c r="F166" s="12"/>
      <c r="G166" s="9"/>
      <c r="H166" s="12"/>
      <c r="I166" s="9"/>
      <c r="J166" s="5"/>
    </row>
    <row r="167" spans="1:10" ht="21.75">
      <c r="A167" s="5"/>
      <c r="B167" s="14"/>
      <c r="C167" s="12"/>
      <c r="D167" s="12"/>
      <c r="E167" s="9"/>
      <c r="F167" s="12"/>
      <c r="G167" s="9"/>
      <c r="H167" s="12"/>
      <c r="I167" s="9"/>
      <c r="J167" s="5"/>
    </row>
    <row r="168" spans="1:10" ht="21.75">
      <c r="A168" s="5"/>
      <c r="B168" s="14"/>
      <c r="C168" s="12"/>
      <c r="D168" s="12"/>
      <c r="E168" s="9"/>
      <c r="F168" s="12"/>
      <c r="G168" s="9"/>
      <c r="H168" s="12"/>
      <c r="I168" s="9"/>
      <c r="J168" s="5"/>
    </row>
    <row r="169" spans="1:10" ht="21.75">
      <c r="A169" s="5"/>
      <c r="B169" s="14"/>
      <c r="C169" s="12"/>
      <c r="D169" s="12"/>
      <c r="E169" s="9"/>
      <c r="F169" s="12"/>
      <c r="G169" s="9"/>
      <c r="H169" s="12"/>
      <c r="I169" s="9"/>
      <c r="J169" s="5"/>
    </row>
    <row r="170" spans="1:10" ht="21.75">
      <c r="A170" s="5"/>
      <c r="B170" s="14"/>
      <c r="C170" s="12"/>
      <c r="D170" s="12"/>
      <c r="E170" s="9"/>
      <c r="F170" s="12"/>
      <c r="G170" s="9"/>
      <c r="H170" s="12"/>
      <c r="I170" s="9"/>
      <c r="J170" s="5"/>
    </row>
    <row r="171" spans="1:10" ht="21.75">
      <c r="A171" s="5"/>
      <c r="B171" s="14"/>
      <c r="C171" s="12"/>
      <c r="D171" s="12"/>
      <c r="E171" s="9"/>
      <c r="F171" s="12"/>
      <c r="G171" s="9"/>
      <c r="H171" s="12"/>
      <c r="I171" s="9"/>
      <c r="J171" s="5"/>
    </row>
    <row r="172" spans="1:10" ht="21.75">
      <c r="A172" s="5"/>
      <c r="B172" s="14"/>
      <c r="C172" s="12"/>
      <c r="D172" s="12"/>
      <c r="E172" s="9"/>
      <c r="F172" s="12"/>
      <c r="G172" s="9"/>
      <c r="H172" s="12"/>
      <c r="I172" s="9"/>
      <c r="J172" s="5"/>
    </row>
    <row r="173" spans="1:10" ht="21.75">
      <c r="A173" s="5"/>
      <c r="B173" s="14"/>
      <c r="C173" s="12"/>
      <c r="D173" s="12"/>
      <c r="E173" s="9"/>
      <c r="F173" s="12"/>
      <c r="G173" s="9"/>
      <c r="H173" s="12"/>
      <c r="I173" s="9"/>
      <c r="J173" s="5"/>
    </row>
    <row r="174" spans="1:10" ht="21.75">
      <c r="A174" s="5"/>
      <c r="B174" s="14"/>
      <c r="C174" s="12"/>
      <c r="D174" s="12"/>
      <c r="E174" s="9"/>
      <c r="F174" s="12"/>
      <c r="G174" s="9"/>
      <c r="H174" s="12"/>
      <c r="I174" s="9"/>
      <c r="J174" s="5"/>
    </row>
    <row r="175" spans="1:10" ht="21.75">
      <c r="A175" s="5"/>
      <c r="B175" s="14"/>
      <c r="C175" s="12"/>
      <c r="D175" s="12"/>
      <c r="E175" s="9"/>
      <c r="F175" s="12"/>
      <c r="G175" s="9"/>
      <c r="H175" s="12"/>
      <c r="I175" s="9"/>
      <c r="J175" s="5"/>
    </row>
    <row r="176" spans="1:10" ht="21.75">
      <c r="A176" s="5"/>
      <c r="B176" s="5"/>
      <c r="C176" s="12"/>
      <c r="D176" s="12"/>
      <c r="E176" s="9"/>
      <c r="F176" s="12"/>
      <c r="G176" s="9"/>
      <c r="H176" s="12"/>
      <c r="I176" s="9"/>
      <c r="J176" s="5"/>
    </row>
    <row r="177" spans="1:10" ht="21.75">
      <c r="A177" s="5"/>
      <c r="B177" s="14"/>
      <c r="C177" s="12"/>
      <c r="D177" s="12"/>
      <c r="E177" s="9"/>
      <c r="F177" s="12"/>
      <c r="G177" s="9"/>
      <c r="H177" s="12"/>
      <c r="I177" s="9"/>
      <c r="J177" s="5"/>
    </row>
    <row r="178" spans="1:10" ht="21.75">
      <c r="A178" s="5"/>
      <c r="B178" s="5"/>
      <c r="C178" s="5"/>
      <c r="D178" s="5"/>
      <c r="F178" s="5"/>
      <c r="H178" s="5"/>
      <c r="J178" s="5"/>
    </row>
    <row r="179" spans="1:10" ht="21.75">
      <c r="A179" s="5"/>
      <c r="B179" s="5"/>
      <c r="C179" s="5"/>
      <c r="D179" s="5"/>
      <c r="F179" s="5"/>
      <c r="H179" s="5"/>
      <c r="J179" s="5"/>
    </row>
    <row r="180" spans="1:10" ht="21.75">
      <c r="A180" s="2"/>
      <c r="B180" s="35"/>
      <c r="C180" s="2"/>
      <c r="D180" s="2"/>
      <c r="E180" s="30"/>
      <c r="F180" s="2"/>
      <c r="G180" s="30"/>
      <c r="H180" s="2"/>
      <c r="I180" s="30"/>
      <c r="J180" s="2"/>
    </row>
    <row r="181" spans="1:10" ht="21.75">
      <c r="A181" s="8"/>
      <c r="B181" s="17"/>
      <c r="C181" s="8"/>
      <c r="D181" s="8"/>
      <c r="E181" s="8"/>
      <c r="F181" s="8"/>
      <c r="G181" s="8"/>
      <c r="H181" s="8"/>
      <c r="I181" s="8"/>
      <c r="J181" s="8"/>
    </row>
    <row r="182" spans="1:10" ht="21.75">
      <c r="A182" s="8"/>
      <c r="B182" s="17"/>
      <c r="C182" s="8"/>
      <c r="D182" s="8"/>
      <c r="F182" s="8"/>
      <c r="H182" s="8"/>
      <c r="J182" s="8"/>
    </row>
    <row r="183" spans="1:10" s="8" customFormat="1" ht="21.7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</row>
    <row r="184" s="8" customFormat="1" ht="21.75"/>
    <row r="185" s="8" customFormat="1" ht="21.75"/>
    <row r="186" s="8" customFormat="1" ht="21.75">
      <c r="B186" s="17"/>
    </row>
    <row r="187" s="8" customFormat="1" ht="21.75">
      <c r="B187" s="17"/>
    </row>
    <row r="188" s="8" customFormat="1" ht="21.75">
      <c r="B188" s="17"/>
    </row>
    <row r="189" s="8" customFormat="1" ht="21.75">
      <c r="B189" s="17"/>
    </row>
    <row r="190" s="8" customFormat="1" ht="21.75">
      <c r="B190" s="17"/>
    </row>
    <row r="191" s="8" customFormat="1" ht="21.75">
      <c r="B191" s="17"/>
    </row>
    <row r="192" s="8" customFormat="1" ht="21.75">
      <c r="B192" s="17"/>
    </row>
    <row r="193" s="8" customFormat="1" ht="21.75">
      <c r="B193" s="17"/>
    </row>
    <row r="194" s="8" customFormat="1" ht="21.75">
      <c r="B194" s="17"/>
    </row>
    <row r="195" s="8" customFormat="1" ht="21.75">
      <c r="B195" s="17"/>
    </row>
    <row r="196" s="8" customFormat="1" ht="21.75">
      <c r="B196" s="17"/>
    </row>
    <row r="197" s="8" customFormat="1" ht="21.75">
      <c r="B197" s="17"/>
    </row>
    <row r="198" s="8" customFormat="1" ht="21.75">
      <c r="B198" s="17"/>
    </row>
    <row r="199" s="8" customFormat="1" ht="21.75">
      <c r="B199" s="17"/>
    </row>
    <row r="200" s="8" customFormat="1" ht="21.75">
      <c r="B200" s="17"/>
    </row>
    <row r="201" s="8" customFormat="1" ht="21.75">
      <c r="B201" s="17"/>
    </row>
    <row r="202" s="8" customFormat="1" ht="21.75"/>
    <row r="203" s="8" customFormat="1" ht="21.75"/>
    <row r="204" s="8" customFormat="1" ht="21.75"/>
    <row r="205" s="8" customFormat="1" ht="21.75"/>
    <row r="206" s="8" customFormat="1" ht="21.75">
      <c r="B206" s="17"/>
    </row>
    <row r="207" s="8" customFormat="1" ht="21.75">
      <c r="B207" s="17"/>
    </row>
    <row r="208" spans="1:10" s="8" customFormat="1" ht="21.75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</row>
    <row r="209" spans="1:10" s="8" customFormat="1" ht="21.75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</row>
    <row r="210" s="8" customFormat="1" ht="21.75"/>
    <row r="211" s="8" customFormat="1" ht="21.75"/>
    <row r="212" s="8" customFormat="1" ht="21.75"/>
    <row r="213" s="8" customFormat="1" ht="21.75"/>
    <row r="214" s="8" customFormat="1" ht="21.75"/>
    <row r="215" s="8" customFormat="1" ht="21.75"/>
    <row r="216" s="8" customFormat="1" ht="21.75"/>
    <row r="217" s="8" customFormat="1" ht="21.75"/>
    <row r="218" s="8" customFormat="1" ht="21.75"/>
    <row r="219" s="8" customFormat="1" ht="21.75"/>
    <row r="220" s="8" customFormat="1" ht="21.75"/>
    <row r="221" s="8" customFormat="1" ht="21.75"/>
    <row r="222" s="8" customFormat="1" ht="21.75"/>
    <row r="223" s="8" customFormat="1" ht="21.75"/>
    <row r="224" s="8" customFormat="1" ht="21.75"/>
    <row r="225" s="8" customFormat="1" ht="21.75"/>
    <row r="226" s="8" customFormat="1" ht="21.75"/>
    <row r="227" s="8" customFormat="1" ht="21.75"/>
    <row r="228" s="8" customFormat="1" ht="21.75"/>
    <row r="229" s="8" customFormat="1" ht="21.75"/>
    <row r="230" s="8" customFormat="1" ht="21.75"/>
    <row r="231" s="8" customFormat="1" ht="21.75"/>
    <row r="232" s="8" customFormat="1" ht="21.75">
      <c r="B232" s="17"/>
    </row>
    <row r="233" s="8" customFormat="1" ht="21.75">
      <c r="B233" s="17"/>
    </row>
    <row r="234" spans="1:10" s="8" customFormat="1" ht="21.75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</row>
    <row r="235" spans="1:10" s="8" customFormat="1" ht="21.75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</row>
    <row r="236" s="8" customFormat="1" ht="21.75"/>
    <row r="237" s="8" customFormat="1" ht="21.75"/>
    <row r="238" s="8" customFormat="1" ht="21.75"/>
    <row r="239" s="8" customFormat="1" ht="21.75"/>
    <row r="240" s="8" customFormat="1" ht="21.75"/>
    <row r="241" s="8" customFormat="1" ht="21.75"/>
    <row r="242" s="8" customFormat="1" ht="21.75"/>
    <row r="243" s="8" customFormat="1" ht="21.75"/>
    <row r="244" s="8" customFormat="1" ht="21.75"/>
    <row r="245" s="8" customFormat="1" ht="21.75"/>
    <row r="246" s="8" customFormat="1" ht="21.75"/>
    <row r="247" s="8" customFormat="1" ht="21.75"/>
    <row r="248" s="8" customFormat="1" ht="21.75"/>
    <row r="249" s="8" customFormat="1" ht="21.75"/>
    <row r="250" s="8" customFormat="1" ht="21.75"/>
    <row r="251" s="8" customFormat="1" ht="21.75"/>
    <row r="252" s="8" customFormat="1" ht="21.75"/>
    <row r="253" s="8" customFormat="1" ht="21.75"/>
    <row r="254" s="8" customFormat="1" ht="21.75"/>
    <row r="255" s="8" customFormat="1" ht="21.75"/>
    <row r="256" s="8" customFormat="1" ht="21.75"/>
    <row r="257" s="8" customFormat="1" ht="21.75"/>
    <row r="258" s="8" customFormat="1" ht="21.75">
      <c r="B258" s="17"/>
    </row>
    <row r="259" s="8" customFormat="1" ht="21.75">
      <c r="B259" s="17"/>
    </row>
    <row r="260" s="8" customFormat="1" ht="21.75"/>
    <row r="261" s="8" customFormat="1" ht="21.75"/>
  </sheetData>
  <sheetProtection/>
  <mergeCells count="19">
    <mergeCell ref="A208:J208"/>
    <mergeCell ref="A209:J209"/>
    <mergeCell ref="A234:J234"/>
    <mergeCell ref="A235:J235"/>
    <mergeCell ref="A79:J79"/>
    <mergeCell ref="A80:J80"/>
    <mergeCell ref="A105:J105"/>
    <mergeCell ref="A106:J106"/>
    <mergeCell ref="A183:J183"/>
    <mergeCell ref="A131:J131"/>
    <mergeCell ref="A132:J132"/>
    <mergeCell ref="A158:J158"/>
    <mergeCell ref="A159:J159"/>
    <mergeCell ref="A1:J1"/>
    <mergeCell ref="A2:J2"/>
    <mergeCell ref="A27:J27"/>
    <mergeCell ref="A28:J28"/>
    <mergeCell ref="A54:J54"/>
    <mergeCell ref="A55:J5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B8" sqref="B8"/>
    </sheetView>
  </sheetViews>
  <sheetFormatPr defaultColWidth="9.140625" defaultRowHeight="21.75"/>
  <cols>
    <col min="2" max="2" width="37.00390625" style="0" bestFit="1" customWidth="1"/>
    <col min="6" max="6" width="14.421875" style="0" bestFit="1" customWidth="1"/>
  </cols>
  <sheetData>
    <row r="1" spans="1:15" ht="21.75">
      <c r="A1" s="160" t="s">
        <v>167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1.75">
      <c r="A2" s="160" t="s">
        <v>168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4" ht="21.75">
      <c r="A3" s="9"/>
      <c r="E3" s="9" t="s">
        <v>298</v>
      </c>
      <c r="N3" t="s">
        <v>177</v>
      </c>
    </row>
    <row r="4" spans="1:14" ht="21.75">
      <c r="A4" s="9"/>
      <c r="N4" t="s">
        <v>178</v>
      </c>
    </row>
    <row r="5" spans="1:14" ht="21.75">
      <c r="A5" s="9"/>
      <c r="N5" t="s">
        <v>179</v>
      </c>
    </row>
    <row r="6" spans="1:15" ht="21.75">
      <c r="A6" s="18" t="s">
        <v>0</v>
      </c>
      <c r="B6" s="18" t="s">
        <v>160</v>
      </c>
      <c r="C6" s="18" t="s">
        <v>161</v>
      </c>
      <c r="D6" s="18" t="s">
        <v>169</v>
      </c>
      <c r="E6" s="18" t="s">
        <v>164</v>
      </c>
      <c r="F6" s="18" t="s">
        <v>170</v>
      </c>
      <c r="G6" s="163" t="s">
        <v>172</v>
      </c>
      <c r="H6" s="175"/>
      <c r="I6" s="175"/>
      <c r="J6" s="175"/>
      <c r="K6" s="164"/>
      <c r="L6" s="18" t="s">
        <v>173</v>
      </c>
      <c r="M6" s="18" t="s">
        <v>174</v>
      </c>
      <c r="N6" s="18" t="s">
        <v>175</v>
      </c>
      <c r="O6" s="18" t="s">
        <v>12</v>
      </c>
    </row>
    <row r="7" spans="1:15" ht="21.75">
      <c r="A7" s="4"/>
      <c r="B7" s="4"/>
      <c r="C7" s="4" t="s">
        <v>162</v>
      </c>
      <c r="D7" s="4"/>
      <c r="E7" s="4"/>
      <c r="F7" s="4" t="s">
        <v>171</v>
      </c>
      <c r="G7" s="6">
        <v>1</v>
      </c>
      <c r="H7" s="6">
        <v>2</v>
      </c>
      <c r="I7" s="6">
        <v>3</v>
      </c>
      <c r="J7" s="6">
        <v>4</v>
      </c>
      <c r="K7" s="6">
        <v>5</v>
      </c>
      <c r="L7" s="4" t="s">
        <v>164</v>
      </c>
      <c r="M7" s="4" t="s">
        <v>164</v>
      </c>
      <c r="N7" s="4" t="s">
        <v>176</v>
      </c>
      <c r="O7" s="4"/>
    </row>
    <row r="8" spans="1:15" ht="21.75">
      <c r="A8" s="18">
        <v>1</v>
      </c>
      <c r="B8" s="1" t="s">
        <v>248</v>
      </c>
      <c r="C8" s="18" t="s">
        <v>180</v>
      </c>
      <c r="D8" s="42" t="s">
        <v>163</v>
      </c>
      <c r="E8" s="23">
        <v>30000</v>
      </c>
      <c r="F8" s="12" t="s">
        <v>294</v>
      </c>
      <c r="G8" s="1"/>
      <c r="I8" s="1"/>
      <c r="K8" s="1"/>
      <c r="L8" s="49">
        <v>3600</v>
      </c>
      <c r="M8" s="48">
        <f>SUM(E8-L8)</f>
        <v>26400</v>
      </c>
      <c r="N8" s="1"/>
      <c r="O8" s="1"/>
    </row>
    <row r="9" spans="1:15" ht="21.75">
      <c r="A9" s="12"/>
      <c r="B9" s="7" t="s">
        <v>250</v>
      </c>
      <c r="C9" s="5"/>
      <c r="E9" s="12"/>
      <c r="F9" s="12"/>
      <c r="G9" s="5"/>
      <c r="I9" s="5"/>
      <c r="K9" s="5"/>
      <c r="M9" s="5"/>
      <c r="N9" s="5"/>
      <c r="O9" s="5"/>
    </row>
    <row r="10" spans="1:15" ht="21.75">
      <c r="A10" s="12"/>
      <c r="B10" s="7"/>
      <c r="C10" s="5"/>
      <c r="E10" s="12"/>
      <c r="F10" s="12"/>
      <c r="G10" s="5"/>
      <c r="I10" s="5"/>
      <c r="K10" s="5"/>
      <c r="M10" s="5"/>
      <c r="N10" s="5"/>
      <c r="O10" s="5"/>
    </row>
    <row r="11" spans="1:15" ht="21.75">
      <c r="A11" s="12">
        <v>2</v>
      </c>
      <c r="B11" s="5" t="s">
        <v>249</v>
      </c>
      <c r="C11" s="12" t="s">
        <v>180</v>
      </c>
      <c r="D11" s="42" t="s">
        <v>163</v>
      </c>
      <c r="E11" s="20">
        <v>150000</v>
      </c>
      <c r="F11" s="12" t="s">
        <v>294</v>
      </c>
      <c r="G11" s="5"/>
      <c r="I11" s="5"/>
      <c r="K11" s="5"/>
      <c r="L11" s="9"/>
      <c r="M11" s="48">
        <f>SUM(E11-L11)</f>
        <v>150000</v>
      </c>
      <c r="N11" s="5"/>
      <c r="O11" s="5"/>
    </row>
    <row r="12" spans="1:15" ht="21.75">
      <c r="A12" s="12"/>
      <c r="B12" s="5" t="s">
        <v>251</v>
      </c>
      <c r="C12" s="5"/>
      <c r="E12" s="20"/>
      <c r="F12" s="12"/>
      <c r="G12" s="5"/>
      <c r="I12" s="5"/>
      <c r="K12" s="5"/>
      <c r="M12" s="5"/>
      <c r="N12" s="5"/>
      <c r="O12" s="5"/>
    </row>
    <row r="13" spans="1:15" ht="21.75">
      <c r="A13" s="12"/>
      <c r="B13" s="5"/>
      <c r="C13" s="5"/>
      <c r="E13" s="20"/>
      <c r="F13" s="12"/>
      <c r="G13" s="5"/>
      <c r="I13" s="5"/>
      <c r="K13" s="5"/>
      <c r="M13" s="5"/>
      <c r="N13" s="5"/>
      <c r="O13" s="5"/>
    </row>
    <row r="14" spans="1:15" ht="21.75">
      <c r="A14" s="12">
        <v>3</v>
      </c>
      <c r="B14" s="5" t="s">
        <v>252</v>
      </c>
      <c r="C14" s="12" t="s">
        <v>180</v>
      </c>
      <c r="D14" s="42" t="s">
        <v>163</v>
      </c>
      <c r="E14" s="20">
        <v>80000</v>
      </c>
      <c r="F14" s="12" t="s">
        <v>13</v>
      </c>
      <c r="G14" s="5"/>
      <c r="I14" s="5"/>
      <c r="K14" s="5"/>
      <c r="M14" s="5"/>
      <c r="N14" s="5"/>
      <c r="O14" s="5"/>
    </row>
    <row r="15" spans="1:15" ht="21.75">
      <c r="A15" s="12"/>
      <c r="B15" s="5" t="s">
        <v>253</v>
      </c>
      <c r="C15" s="5"/>
      <c r="E15" s="20"/>
      <c r="F15" s="12"/>
      <c r="G15" s="5"/>
      <c r="I15" s="5"/>
      <c r="K15" s="5"/>
      <c r="M15" s="5"/>
      <c r="N15" s="5"/>
      <c r="O15" s="5"/>
    </row>
    <row r="16" spans="1:15" ht="21.75">
      <c r="A16" s="12"/>
      <c r="B16" s="5" t="s">
        <v>254</v>
      </c>
      <c r="C16" s="5"/>
      <c r="E16" s="20"/>
      <c r="F16" s="12"/>
      <c r="G16" s="5"/>
      <c r="I16" s="5"/>
      <c r="K16" s="5"/>
      <c r="M16" s="5"/>
      <c r="N16" s="5"/>
      <c r="O16" s="5"/>
    </row>
    <row r="17" spans="1:15" ht="21.75">
      <c r="A17" s="12"/>
      <c r="B17" s="5"/>
      <c r="C17" s="5"/>
      <c r="D17" s="42"/>
      <c r="E17" s="20"/>
      <c r="F17" s="12"/>
      <c r="G17" s="5"/>
      <c r="I17" s="5"/>
      <c r="K17" s="5"/>
      <c r="M17" s="5"/>
      <c r="N17" s="5"/>
      <c r="O17" s="5"/>
    </row>
    <row r="18" spans="1:15" ht="21.75">
      <c r="A18" s="12">
        <v>4</v>
      </c>
      <c r="B18" s="5" t="s">
        <v>255</v>
      </c>
      <c r="C18" s="12" t="s">
        <v>180</v>
      </c>
      <c r="D18" s="42" t="s">
        <v>163</v>
      </c>
      <c r="E18" s="20">
        <v>5000</v>
      </c>
      <c r="F18" s="12" t="s">
        <v>13</v>
      </c>
      <c r="G18" s="5"/>
      <c r="I18" s="5"/>
      <c r="K18" s="5"/>
      <c r="L18">
        <v>990</v>
      </c>
      <c r="M18" s="48">
        <f>SUM(E18-L18)</f>
        <v>4010</v>
      </c>
      <c r="N18" s="5"/>
      <c r="O18" s="5" t="s">
        <v>301</v>
      </c>
    </row>
    <row r="19" spans="1:15" ht="21.75">
      <c r="A19" s="12"/>
      <c r="B19" s="5"/>
      <c r="C19" s="5"/>
      <c r="E19" s="20"/>
      <c r="F19" s="12"/>
      <c r="G19" s="5"/>
      <c r="I19" s="5"/>
      <c r="K19" s="5"/>
      <c r="M19" s="5"/>
      <c r="N19" s="5"/>
      <c r="O19" s="48">
        <v>26000</v>
      </c>
    </row>
    <row r="20" spans="1:15" ht="21.75">
      <c r="A20" s="12"/>
      <c r="B20" s="5"/>
      <c r="C20" s="5"/>
      <c r="E20" s="20"/>
      <c r="F20" s="12"/>
      <c r="G20" s="5"/>
      <c r="I20" s="5"/>
      <c r="K20" s="5"/>
      <c r="M20" s="5"/>
      <c r="N20" s="5"/>
      <c r="O20" s="5"/>
    </row>
    <row r="21" spans="1:15" ht="21.75">
      <c r="A21" s="12">
        <v>5</v>
      </c>
      <c r="B21" s="5" t="s">
        <v>256</v>
      </c>
      <c r="C21" s="12" t="s">
        <v>180</v>
      </c>
      <c r="D21" s="42" t="s">
        <v>163</v>
      </c>
      <c r="E21" s="20">
        <v>40000</v>
      </c>
      <c r="F21" s="12" t="s">
        <v>13</v>
      </c>
      <c r="G21" s="5"/>
      <c r="I21" s="5"/>
      <c r="K21" s="5"/>
      <c r="L21" s="49">
        <v>27000</v>
      </c>
      <c r="M21" s="48">
        <f>SUM(E21-L21)</f>
        <v>13000</v>
      </c>
      <c r="N21" s="5"/>
      <c r="O21" s="5"/>
    </row>
    <row r="22" spans="1:15" ht="21.75">
      <c r="A22" s="12"/>
      <c r="B22" s="5" t="s">
        <v>257</v>
      </c>
      <c r="C22" s="5"/>
      <c r="E22" s="20"/>
      <c r="F22" s="12"/>
      <c r="G22" s="5"/>
      <c r="I22" s="5"/>
      <c r="K22" s="5"/>
      <c r="M22" s="5"/>
      <c r="N22" s="5"/>
      <c r="O22" s="5"/>
    </row>
    <row r="23" spans="1:15" ht="21.75">
      <c r="A23" s="41"/>
      <c r="B23" s="2"/>
      <c r="C23" s="34"/>
      <c r="D23" s="30"/>
      <c r="E23" s="2"/>
      <c r="F23" s="30"/>
      <c r="G23" s="2"/>
      <c r="H23" s="30"/>
      <c r="I23" s="2"/>
      <c r="J23" s="30"/>
      <c r="K23" s="2"/>
      <c r="L23" s="30"/>
      <c r="M23" s="2"/>
      <c r="N23" s="2"/>
      <c r="O23" s="2"/>
    </row>
    <row r="24" spans="1:15" ht="21.75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3" ht="21.75">
      <c r="A25" s="9"/>
      <c r="B25" t="s">
        <v>246</v>
      </c>
      <c r="E25" t="s">
        <v>184</v>
      </c>
      <c r="M25" t="s">
        <v>185</v>
      </c>
    </row>
    <row r="26" spans="1:13" ht="21.75">
      <c r="A26" s="9"/>
      <c r="B26" t="s">
        <v>247</v>
      </c>
      <c r="E26" t="s">
        <v>244</v>
      </c>
      <c r="M26" t="s">
        <v>245</v>
      </c>
    </row>
  </sheetData>
  <sheetProtection/>
  <mergeCells count="3">
    <mergeCell ref="A1:O1"/>
    <mergeCell ref="A2:O2"/>
    <mergeCell ref="G6:K6"/>
  </mergeCell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1"/>
  <sheetViews>
    <sheetView zoomScalePageLayoutView="0" workbookViewId="0" topLeftCell="A19">
      <selection activeCell="K11" sqref="K11"/>
    </sheetView>
  </sheetViews>
  <sheetFormatPr defaultColWidth="9.140625" defaultRowHeight="21.75"/>
  <cols>
    <col min="1" max="1" width="6.7109375" style="9" customWidth="1"/>
    <col min="2" max="2" width="24.140625" style="0" customWidth="1"/>
    <col min="3" max="3" width="10.421875" style="0" customWidth="1"/>
    <col min="5" max="5" width="11.140625" style="0" customWidth="1"/>
    <col min="6" max="6" width="14.28125" style="0" customWidth="1"/>
    <col min="7" max="7" width="4.00390625" style="0" customWidth="1"/>
    <col min="8" max="8" width="4.28125" style="0" customWidth="1"/>
    <col min="9" max="9" width="4.140625" style="0" customWidth="1"/>
    <col min="10" max="10" width="4.421875" style="0" customWidth="1"/>
    <col min="11" max="11" width="4.140625" style="0" customWidth="1"/>
    <col min="12" max="12" width="11.28125" style="0" customWidth="1"/>
    <col min="13" max="13" width="11.7109375" style="0" customWidth="1"/>
    <col min="14" max="14" width="18.00390625" style="0" customWidth="1"/>
    <col min="15" max="15" width="9.57421875" style="0" customWidth="1"/>
  </cols>
  <sheetData>
    <row r="1" spans="1:15" ht="21.75">
      <c r="A1" s="160" t="s">
        <v>167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1.75">
      <c r="A2" s="160" t="s">
        <v>168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5:14" ht="21.75">
      <c r="E3" s="9" t="s">
        <v>298</v>
      </c>
      <c r="N3" t="s">
        <v>177</v>
      </c>
    </row>
    <row r="4" ht="21.75">
      <c r="N4" t="s">
        <v>178</v>
      </c>
    </row>
    <row r="5" ht="21.75">
      <c r="N5" t="s">
        <v>179</v>
      </c>
    </row>
    <row r="6" spans="1:15" ht="21.75">
      <c r="A6" s="18" t="s">
        <v>0</v>
      </c>
      <c r="B6" s="18" t="s">
        <v>160</v>
      </c>
      <c r="C6" s="18" t="s">
        <v>161</v>
      </c>
      <c r="D6" s="18" t="s">
        <v>169</v>
      </c>
      <c r="E6" s="18" t="s">
        <v>164</v>
      </c>
      <c r="F6" s="18" t="s">
        <v>170</v>
      </c>
      <c r="G6" s="163" t="s">
        <v>172</v>
      </c>
      <c r="H6" s="175"/>
      <c r="I6" s="175"/>
      <c r="J6" s="175"/>
      <c r="K6" s="164"/>
      <c r="L6" s="18" t="s">
        <v>173</v>
      </c>
      <c r="M6" s="18" t="s">
        <v>174</v>
      </c>
      <c r="N6" s="18" t="s">
        <v>175</v>
      </c>
      <c r="O6" s="18" t="s">
        <v>12</v>
      </c>
    </row>
    <row r="7" spans="1:15" ht="21.75">
      <c r="A7" s="4"/>
      <c r="B7" s="4"/>
      <c r="C7" s="4" t="s">
        <v>162</v>
      </c>
      <c r="D7" s="4"/>
      <c r="E7" s="4"/>
      <c r="F7" s="4" t="s">
        <v>171</v>
      </c>
      <c r="G7" s="6">
        <v>1</v>
      </c>
      <c r="H7" s="6">
        <v>2</v>
      </c>
      <c r="I7" s="6">
        <v>3</v>
      </c>
      <c r="J7" s="6">
        <v>4</v>
      </c>
      <c r="K7" s="6">
        <v>5</v>
      </c>
      <c r="L7" s="4" t="s">
        <v>164</v>
      </c>
      <c r="M7" s="4" t="s">
        <v>164</v>
      </c>
      <c r="N7" s="4" t="s">
        <v>176</v>
      </c>
      <c r="O7" s="4"/>
    </row>
    <row r="8" spans="1:15" ht="21.75">
      <c r="A8" s="18">
        <v>1</v>
      </c>
      <c r="B8" s="1" t="s">
        <v>248</v>
      </c>
      <c r="C8" s="18" t="s">
        <v>180</v>
      </c>
      <c r="D8" s="42" t="s">
        <v>163</v>
      </c>
      <c r="E8" s="23">
        <v>30000</v>
      </c>
      <c r="F8" s="12" t="s">
        <v>294</v>
      </c>
      <c r="G8" s="1"/>
      <c r="I8" s="1"/>
      <c r="K8" s="1"/>
      <c r="L8" s="49">
        <v>3600</v>
      </c>
      <c r="M8" s="48">
        <f>SUM(E8-L8)</f>
        <v>26400</v>
      </c>
      <c r="N8" s="1"/>
      <c r="O8" s="1"/>
    </row>
    <row r="9" spans="1:15" ht="21.75">
      <c r="A9" s="12"/>
      <c r="B9" s="7" t="s">
        <v>250</v>
      </c>
      <c r="C9" s="5"/>
      <c r="E9" s="12"/>
      <c r="F9" s="12"/>
      <c r="G9" s="5"/>
      <c r="I9" s="5"/>
      <c r="K9" s="5"/>
      <c r="M9" s="5"/>
      <c r="N9" s="5"/>
      <c r="O9" s="5"/>
    </row>
    <row r="10" spans="1:15" ht="21.75">
      <c r="A10" s="12"/>
      <c r="B10" s="7"/>
      <c r="C10" s="5"/>
      <c r="E10" s="12"/>
      <c r="F10" s="12"/>
      <c r="G10" s="5"/>
      <c r="I10" s="5"/>
      <c r="K10" s="5"/>
      <c r="M10" s="5"/>
      <c r="N10" s="5"/>
      <c r="O10" s="5"/>
    </row>
    <row r="11" spans="1:15" ht="21.75">
      <c r="A11" s="12">
        <v>2</v>
      </c>
      <c r="B11" s="5" t="s">
        <v>249</v>
      </c>
      <c r="C11" s="12" t="s">
        <v>180</v>
      </c>
      <c r="D11" s="42" t="s">
        <v>163</v>
      </c>
      <c r="E11" s="20">
        <v>150000</v>
      </c>
      <c r="F11" s="12" t="s">
        <v>294</v>
      </c>
      <c r="G11" s="5"/>
      <c r="I11" s="5"/>
      <c r="K11" s="5"/>
      <c r="L11" s="9"/>
      <c r="M11" s="48">
        <f>SUM(E11-L11)</f>
        <v>150000</v>
      </c>
      <c r="N11" s="5"/>
      <c r="O11" s="5"/>
    </row>
    <row r="12" spans="1:15" ht="21.75">
      <c r="A12" s="12"/>
      <c r="B12" s="5" t="s">
        <v>251</v>
      </c>
      <c r="C12" s="5"/>
      <c r="E12" s="20"/>
      <c r="F12" s="12"/>
      <c r="G12" s="5"/>
      <c r="I12" s="5"/>
      <c r="K12" s="5"/>
      <c r="M12" s="5"/>
      <c r="N12" s="5"/>
      <c r="O12" s="5"/>
    </row>
    <row r="13" spans="1:15" ht="21.75">
      <c r="A13" s="12"/>
      <c r="B13" s="5"/>
      <c r="C13" s="5"/>
      <c r="E13" s="20"/>
      <c r="F13" s="12"/>
      <c r="G13" s="5"/>
      <c r="I13" s="5"/>
      <c r="K13" s="5"/>
      <c r="M13" s="5"/>
      <c r="N13" s="5"/>
      <c r="O13" s="5"/>
    </row>
    <row r="14" spans="1:15" ht="21.75">
      <c r="A14" s="12">
        <v>3</v>
      </c>
      <c r="B14" s="5" t="s">
        <v>252</v>
      </c>
      <c r="C14" s="12" t="s">
        <v>180</v>
      </c>
      <c r="D14" s="42" t="s">
        <v>163</v>
      </c>
      <c r="E14" s="20">
        <v>80000</v>
      </c>
      <c r="F14" s="12" t="s">
        <v>13</v>
      </c>
      <c r="G14" s="5"/>
      <c r="I14" s="5"/>
      <c r="K14" s="5"/>
      <c r="M14" s="5"/>
      <c r="N14" s="5"/>
      <c r="O14" s="5"/>
    </row>
    <row r="15" spans="1:15" ht="21.75">
      <c r="A15" s="12"/>
      <c r="B15" s="5" t="s">
        <v>253</v>
      </c>
      <c r="C15" s="5"/>
      <c r="E15" s="20"/>
      <c r="F15" s="12"/>
      <c r="G15" s="5"/>
      <c r="I15" s="5"/>
      <c r="K15" s="5"/>
      <c r="M15" s="5"/>
      <c r="N15" s="5"/>
      <c r="O15" s="5"/>
    </row>
    <row r="16" spans="1:15" ht="21.75">
      <c r="A16" s="12"/>
      <c r="B16" s="5" t="s">
        <v>254</v>
      </c>
      <c r="C16" s="5"/>
      <c r="E16" s="20"/>
      <c r="F16" s="12"/>
      <c r="G16" s="5"/>
      <c r="I16" s="5"/>
      <c r="K16" s="5"/>
      <c r="M16" s="5"/>
      <c r="N16" s="5"/>
      <c r="O16" s="5"/>
    </row>
    <row r="17" spans="1:15" ht="21.75">
      <c r="A17" s="12"/>
      <c r="B17" s="5"/>
      <c r="C17" s="5"/>
      <c r="D17" s="42"/>
      <c r="E17" s="20"/>
      <c r="F17" s="12"/>
      <c r="G17" s="5"/>
      <c r="I17" s="5"/>
      <c r="K17" s="5"/>
      <c r="M17" s="5"/>
      <c r="N17" s="5"/>
      <c r="O17" s="5"/>
    </row>
    <row r="18" spans="1:15" ht="21.75">
      <c r="A18" s="12">
        <v>4</v>
      </c>
      <c r="B18" s="5" t="s">
        <v>255</v>
      </c>
      <c r="C18" s="12" t="s">
        <v>180</v>
      </c>
      <c r="D18" s="42" t="s">
        <v>163</v>
      </c>
      <c r="E18" s="20">
        <v>5000</v>
      </c>
      <c r="F18" s="12" t="s">
        <v>13</v>
      </c>
      <c r="G18" s="5"/>
      <c r="I18" s="5"/>
      <c r="K18" s="5"/>
      <c r="L18">
        <v>990</v>
      </c>
      <c r="M18" s="48">
        <f>SUM(E18-L18)</f>
        <v>4010</v>
      </c>
      <c r="N18" s="5"/>
      <c r="O18" s="5" t="s">
        <v>301</v>
      </c>
    </row>
    <row r="19" spans="1:15" ht="21.75">
      <c r="A19" s="12"/>
      <c r="B19" s="5"/>
      <c r="C19" s="5"/>
      <c r="E19" s="20"/>
      <c r="F19" s="12"/>
      <c r="G19" s="5"/>
      <c r="I19" s="5"/>
      <c r="K19" s="5"/>
      <c r="M19" s="5"/>
      <c r="N19" s="5"/>
      <c r="O19" s="48">
        <v>26000</v>
      </c>
    </row>
    <row r="20" spans="1:15" ht="21.75">
      <c r="A20" s="12"/>
      <c r="B20" s="5"/>
      <c r="C20" s="5"/>
      <c r="E20" s="20"/>
      <c r="F20" s="12"/>
      <c r="G20" s="5"/>
      <c r="I20" s="5"/>
      <c r="K20" s="5"/>
      <c r="M20" s="5"/>
      <c r="N20" s="5"/>
      <c r="O20" s="5"/>
    </row>
    <row r="21" spans="1:15" ht="21.75">
      <c r="A21" s="12">
        <v>5</v>
      </c>
      <c r="B21" s="5" t="s">
        <v>256</v>
      </c>
      <c r="C21" s="12" t="s">
        <v>180</v>
      </c>
      <c r="D21" s="42" t="s">
        <v>163</v>
      </c>
      <c r="E21" s="20">
        <v>40000</v>
      </c>
      <c r="F21" s="12" t="s">
        <v>13</v>
      </c>
      <c r="G21" s="5"/>
      <c r="I21" s="5"/>
      <c r="K21" s="5"/>
      <c r="L21" s="49">
        <v>27000</v>
      </c>
      <c r="M21" s="48">
        <f>SUM(E21-L21)</f>
        <v>13000</v>
      </c>
      <c r="N21" s="5"/>
      <c r="O21" s="5"/>
    </row>
    <row r="22" spans="1:15" ht="21.75">
      <c r="A22" s="12"/>
      <c r="B22" s="5" t="s">
        <v>257</v>
      </c>
      <c r="C22" s="5"/>
      <c r="E22" s="20"/>
      <c r="F22" s="12"/>
      <c r="G22" s="5"/>
      <c r="I22" s="5"/>
      <c r="K22" s="5"/>
      <c r="M22" s="5"/>
      <c r="N22" s="5"/>
      <c r="O22" s="5"/>
    </row>
    <row r="23" spans="1:15" ht="21.75">
      <c r="A23" s="41"/>
      <c r="B23" s="2"/>
      <c r="C23" s="34"/>
      <c r="D23" s="30"/>
      <c r="E23" s="2"/>
      <c r="F23" s="30"/>
      <c r="G23" s="2"/>
      <c r="H23" s="30"/>
      <c r="I23" s="2"/>
      <c r="J23" s="30"/>
      <c r="K23" s="2"/>
      <c r="L23" s="30"/>
      <c r="M23" s="2"/>
      <c r="N23" s="2"/>
      <c r="O23" s="2"/>
    </row>
    <row r="24" spans="1:15" ht="21.75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3" ht="33" customHeight="1">
      <c r="B25" t="s">
        <v>246</v>
      </c>
      <c r="E25" t="s">
        <v>184</v>
      </c>
      <c r="M25" t="s">
        <v>185</v>
      </c>
    </row>
    <row r="26" spans="2:13" ht="21.75">
      <c r="B26" t="s">
        <v>247</v>
      </c>
      <c r="E26" t="s">
        <v>244</v>
      </c>
      <c r="M26" t="s">
        <v>245</v>
      </c>
    </row>
    <row r="27" spans="1:15" ht="21.75">
      <c r="A27" s="160" t="s">
        <v>167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15" ht="21.75">
      <c r="A28" s="160" t="s">
        <v>168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5:14" ht="21.75">
      <c r="E29" s="9" t="s">
        <v>298</v>
      </c>
      <c r="N29" t="s">
        <v>177</v>
      </c>
    </row>
    <row r="30" ht="21.75">
      <c r="N30" t="s">
        <v>178</v>
      </c>
    </row>
    <row r="31" ht="21.75">
      <c r="N31" t="s">
        <v>179</v>
      </c>
    </row>
    <row r="32" spans="1:15" ht="21.75">
      <c r="A32" s="18" t="s">
        <v>0</v>
      </c>
      <c r="B32" s="18" t="s">
        <v>160</v>
      </c>
      <c r="C32" s="18" t="s">
        <v>161</v>
      </c>
      <c r="D32" s="18" t="s">
        <v>169</v>
      </c>
      <c r="E32" s="18" t="s">
        <v>164</v>
      </c>
      <c r="F32" s="18" t="s">
        <v>170</v>
      </c>
      <c r="G32" s="163" t="s">
        <v>172</v>
      </c>
      <c r="H32" s="175"/>
      <c r="I32" s="175"/>
      <c r="J32" s="175"/>
      <c r="K32" s="164"/>
      <c r="L32" s="18" t="s">
        <v>173</v>
      </c>
      <c r="M32" s="18" t="s">
        <v>174</v>
      </c>
      <c r="N32" s="18" t="s">
        <v>175</v>
      </c>
      <c r="O32" s="18" t="s">
        <v>12</v>
      </c>
    </row>
    <row r="33" spans="1:15" ht="21.75">
      <c r="A33" s="4"/>
      <c r="B33" s="4"/>
      <c r="C33" s="4" t="s">
        <v>162</v>
      </c>
      <c r="D33" s="4"/>
      <c r="E33" s="4"/>
      <c r="F33" s="4" t="s">
        <v>171</v>
      </c>
      <c r="G33" s="6">
        <v>1</v>
      </c>
      <c r="H33" s="6">
        <v>2</v>
      </c>
      <c r="I33" s="6">
        <v>3</v>
      </c>
      <c r="J33" s="6">
        <v>4</v>
      </c>
      <c r="K33" s="6">
        <v>5</v>
      </c>
      <c r="L33" s="4" t="s">
        <v>164</v>
      </c>
      <c r="M33" s="4" t="s">
        <v>164</v>
      </c>
      <c r="N33" s="4" t="s">
        <v>176</v>
      </c>
      <c r="O33" s="4"/>
    </row>
    <row r="34" spans="1:15" ht="21.75">
      <c r="A34" s="18">
        <v>6</v>
      </c>
      <c r="B34" s="57" t="s">
        <v>25</v>
      </c>
      <c r="C34" s="18" t="s">
        <v>180</v>
      </c>
      <c r="D34" s="42" t="s">
        <v>163</v>
      </c>
      <c r="E34" s="47">
        <v>20000</v>
      </c>
      <c r="F34" s="22" t="s">
        <v>295</v>
      </c>
      <c r="G34" s="1"/>
      <c r="I34" s="1"/>
      <c r="K34" s="1"/>
      <c r="L34" s="49">
        <v>16700</v>
      </c>
      <c r="M34" s="48">
        <f>SUM(E34-L34)</f>
        <v>3300</v>
      </c>
      <c r="N34" s="1"/>
      <c r="O34" s="1"/>
    </row>
    <row r="35" spans="1:15" ht="21.75">
      <c r="A35" s="12"/>
      <c r="B35" s="5" t="s">
        <v>26</v>
      </c>
      <c r="C35" s="5"/>
      <c r="E35" s="5"/>
      <c r="F35" s="12"/>
      <c r="G35" s="5"/>
      <c r="I35" s="5"/>
      <c r="K35" s="5"/>
      <c r="M35" s="5"/>
      <c r="N35" s="5"/>
      <c r="O35" s="5"/>
    </row>
    <row r="36" spans="1:15" ht="21.75">
      <c r="A36" s="12"/>
      <c r="B36" s="5"/>
      <c r="C36" s="5"/>
      <c r="E36" s="5"/>
      <c r="F36" s="12"/>
      <c r="G36" s="5"/>
      <c r="I36" s="5"/>
      <c r="K36" s="5"/>
      <c r="M36" s="5"/>
      <c r="N36" s="5"/>
      <c r="O36" s="5"/>
    </row>
    <row r="37" spans="1:15" ht="21.75">
      <c r="A37" s="12">
        <v>7</v>
      </c>
      <c r="B37" s="5" t="s">
        <v>258</v>
      </c>
      <c r="C37" s="12" t="s">
        <v>180</v>
      </c>
      <c r="D37" s="42" t="s">
        <v>163</v>
      </c>
      <c r="E37" s="48">
        <v>40000</v>
      </c>
      <c r="F37" s="12" t="s">
        <v>13</v>
      </c>
      <c r="G37" s="5"/>
      <c r="I37" s="5"/>
      <c r="K37" s="5"/>
      <c r="M37" s="48">
        <f>SUM(E37-L37)</f>
        <v>40000</v>
      </c>
      <c r="N37" s="5"/>
      <c r="O37" s="5"/>
    </row>
    <row r="38" spans="1:15" ht="21.75">
      <c r="A38" s="19"/>
      <c r="B38" s="14" t="s">
        <v>259</v>
      </c>
      <c r="C38" s="7"/>
      <c r="E38" s="5"/>
      <c r="F38" s="12"/>
      <c r="G38" s="5"/>
      <c r="I38" s="5"/>
      <c r="K38" s="5"/>
      <c r="M38" s="5"/>
      <c r="N38" s="5"/>
      <c r="O38" s="5"/>
    </row>
    <row r="39" spans="1:15" ht="21.75">
      <c r="A39" s="19"/>
      <c r="B39" s="14"/>
      <c r="C39" s="7"/>
      <c r="E39" s="33"/>
      <c r="F39" s="5"/>
      <c r="G39" s="7"/>
      <c r="I39" s="5"/>
      <c r="K39" s="5"/>
      <c r="M39" s="5"/>
      <c r="N39" s="5"/>
      <c r="O39" s="5"/>
    </row>
    <row r="40" spans="1:15" ht="21.75">
      <c r="A40" s="12">
        <v>8</v>
      </c>
      <c r="B40" s="14" t="s">
        <v>28</v>
      </c>
      <c r="C40" s="12" t="s">
        <v>180</v>
      </c>
      <c r="D40" s="42" t="s">
        <v>163</v>
      </c>
      <c r="E40" s="48">
        <v>160000</v>
      </c>
      <c r="F40" s="22" t="s">
        <v>27</v>
      </c>
      <c r="G40" s="5"/>
      <c r="I40" s="5"/>
      <c r="K40" s="5"/>
      <c r="M40" s="5"/>
      <c r="N40" s="5"/>
      <c r="O40" s="12" t="s">
        <v>296</v>
      </c>
    </row>
    <row r="41" spans="1:15" ht="21.75">
      <c r="A41" s="12"/>
      <c r="B41" s="17" t="s">
        <v>29</v>
      </c>
      <c r="C41" s="5"/>
      <c r="E41" s="5"/>
      <c r="F41" s="12"/>
      <c r="G41" s="5"/>
      <c r="I41" s="5"/>
      <c r="K41" s="5"/>
      <c r="M41" s="5"/>
      <c r="N41" s="5"/>
      <c r="O41" s="50">
        <v>30000</v>
      </c>
    </row>
    <row r="42" spans="1:15" ht="21.75">
      <c r="A42" s="12"/>
      <c r="B42" s="15"/>
      <c r="C42" s="5"/>
      <c r="E42" s="5"/>
      <c r="F42" s="5"/>
      <c r="G42" s="5"/>
      <c r="I42" s="5"/>
      <c r="K42" s="5"/>
      <c r="M42" s="5"/>
      <c r="N42" s="5"/>
      <c r="O42" s="5"/>
    </row>
    <row r="43" spans="1:15" ht="21.75">
      <c r="A43" s="12">
        <v>9</v>
      </c>
      <c r="B43" s="14" t="s">
        <v>260</v>
      </c>
      <c r="C43" s="12" t="s">
        <v>180</v>
      </c>
      <c r="D43" s="42" t="s">
        <v>163</v>
      </c>
      <c r="E43" s="48">
        <v>30000</v>
      </c>
      <c r="F43" s="22" t="s">
        <v>40</v>
      </c>
      <c r="G43" s="5"/>
      <c r="I43" s="5"/>
      <c r="K43" s="5"/>
      <c r="M43" s="48">
        <f>SUM(E43-L43)</f>
        <v>30000</v>
      </c>
      <c r="N43" s="5"/>
      <c r="O43" s="5"/>
    </row>
    <row r="44" spans="1:15" ht="21.75">
      <c r="A44" s="12"/>
      <c r="B44" s="14" t="s">
        <v>41</v>
      </c>
      <c r="C44" s="12"/>
      <c r="D44" s="42"/>
      <c r="E44" s="5"/>
      <c r="F44" s="12"/>
      <c r="G44" s="5"/>
      <c r="I44" s="5"/>
      <c r="K44" s="5"/>
      <c r="M44" s="5"/>
      <c r="N44" s="5"/>
      <c r="O44" s="5"/>
    </row>
    <row r="45" spans="1:15" ht="21.75">
      <c r="A45" s="12"/>
      <c r="B45" s="15"/>
      <c r="C45" s="5"/>
      <c r="E45" s="5"/>
      <c r="F45" s="12"/>
      <c r="G45" s="5"/>
      <c r="I45" s="5"/>
      <c r="K45" s="5"/>
      <c r="M45" s="5"/>
      <c r="N45" s="5"/>
      <c r="O45" s="5"/>
    </row>
    <row r="46" spans="1:15" ht="21.75">
      <c r="A46" s="12">
        <v>10</v>
      </c>
      <c r="B46" s="14" t="s">
        <v>260</v>
      </c>
      <c r="C46" s="12" t="s">
        <v>180</v>
      </c>
      <c r="D46" s="42" t="s">
        <v>163</v>
      </c>
      <c r="E46" s="48">
        <v>50000</v>
      </c>
      <c r="F46" s="22" t="s">
        <v>34</v>
      </c>
      <c r="G46" s="5"/>
      <c r="I46" s="5"/>
      <c r="K46" s="5"/>
      <c r="M46" s="48">
        <f>SUM(E46-L46)</f>
        <v>50000</v>
      </c>
      <c r="N46" s="5"/>
      <c r="O46" s="5"/>
    </row>
    <row r="47" spans="1:15" ht="21.75">
      <c r="A47" s="12"/>
      <c r="B47" s="14" t="s">
        <v>261</v>
      </c>
      <c r="C47" s="12"/>
      <c r="D47" s="42"/>
      <c r="E47" s="5"/>
      <c r="F47" s="12"/>
      <c r="G47" s="5"/>
      <c r="I47" s="5"/>
      <c r="K47" s="5"/>
      <c r="M47" s="5"/>
      <c r="N47" s="5"/>
      <c r="O47" s="5"/>
    </row>
    <row r="48" spans="1:15" ht="21.75">
      <c r="A48" s="12"/>
      <c r="B48" s="14"/>
      <c r="C48" s="5"/>
      <c r="E48" s="5"/>
      <c r="G48" s="5"/>
      <c r="I48" s="5"/>
      <c r="K48" s="5"/>
      <c r="M48" s="5"/>
      <c r="N48" s="5"/>
      <c r="O48" s="5"/>
    </row>
    <row r="49" spans="1:15" ht="21.75">
      <c r="A49" s="4"/>
      <c r="B49" s="16"/>
      <c r="C49" s="2"/>
      <c r="D49" s="30"/>
      <c r="E49" s="2"/>
      <c r="F49" s="30"/>
      <c r="G49" s="2"/>
      <c r="H49" s="30"/>
      <c r="I49" s="2"/>
      <c r="J49" s="30"/>
      <c r="K49" s="2"/>
      <c r="L49" s="30"/>
      <c r="M49" s="2"/>
      <c r="N49" s="2"/>
      <c r="O49" s="2"/>
    </row>
    <row r="50" spans="1:15" ht="21.75">
      <c r="A50" s="11"/>
      <c r="B50" s="1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3" ht="21.75">
      <c r="B51" t="s">
        <v>246</v>
      </c>
      <c r="E51" t="s">
        <v>184</v>
      </c>
      <c r="M51" t="s">
        <v>185</v>
      </c>
    </row>
    <row r="52" spans="2:13" ht="21.75">
      <c r="B52" t="s">
        <v>247</v>
      </c>
      <c r="E52" t="s">
        <v>244</v>
      </c>
      <c r="M52" t="s">
        <v>245</v>
      </c>
    </row>
    <row r="54" spans="1:15" ht="21.75">
      <c r="A54" s="160" t="s">
        <v>167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</row>
    <row r="55" spans="1:15" ht="21.75">
      <c r="A55" s="160" t="s">
        <v>168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</row>
    <row r="56" spans="5:14" ht="21.75">
      <c r="E56" s="9" t="s">
        <v>298</v>
      </c>
      <c r="N56" t="s">
        <v>177</v>
      </c>
    </row>
    <row r="57" ht="21.75">
      <c r="N57" t="s">
        <v>178</v>
      </c>
    </row>
    <row r="58" ht="21.75">
      <c r="N58" t="s">
        <v>179</v>
      </c>
    </row>
    <row r="59" spans="1:15" ht="21.75">
      <c r="A59" s="18" t="s">
        <v>0</v>
      </c>
      <c r="B59" s="18" t="s">
        <v>160</v>
      </c>
      <c r="C59" s="18" t="s">
        <v>161</v>
      </c>
      <c r="D59" s="18" t="s">
        <v>169</v>
      </c>
      <c r="E59" s="18" t="s">
        <v>164</v>
      </c>
      <c r="F59" s="18" t="s">
        <v>170</v>
      </c>
      <c r="G59" s="163" t="s">
        <v>172</v>
      </c>
      <c r="H59" s="175"/>
      <c r="I59" s="175"/>
      <c r="J59" s="175"/>
      <c r="K59" s="164"/>
      <c r="L59" s="18" t="s">
        <v>173</v>
      </c>
      <c r="M59" s="18" t="s">
        <v>174</v>
      </c>
      <c r="N59" s="18" t="s">
        <v>175</v>
      </c>
      <c r="O59" s="18" t="s">
        <v>12</v>
      </c>
    </row>
    <row r="60" spans="1:15" ht="21.75">
      <c r="A60" s="4"/>
      <c r="B60" s="4"/>
      <c r="C60" s="4" t="s">
        <v>162</v>
      </c>
      <c r="D60" s="4"/>
      <c r="E60" s="4"/>
      <c r="F60" s="4" t="s">
        <v>171</v>
      </c>
      <c r="G60" s="6">
        <v>1</v>
      </c>
      <c r="H60" s="6">
        <v>2</v>
      </c>
      <c r="I60" s="6">
        <v>3</v>
      </c>
      <c r="J60" s="6">
        <v>4</v>
      </c>
      <c r="K60" s="6">
        <v>5</v>
      </c>
      <c r="L60" s="4" t="s">
        <v>164</v>
      </c>
      <c r="M60" s="4" t="s">
        <v>164</v>
      </c>
      <c r="N60" s="4" t="s">
        <v>176</v>
      </c>
      <c r="O60" s="4"/>
    </row>
    <row r="61" spans="1:15" ht="21.75">
      <c r="A61" s="18">
        <v>11</v>
      </c>
      <c r="B61" s="14" t="s">
        <v>43</v>
      </c>
      <c r="C61" s="18" t="s">
        <v>180</v>
      </c>
      <c r="D61" s="42" t="s">
        <v>163</v>
      </c>
      <c r="E61" s="47">
        <v>150000</v>
      </c>
      <c r="F61" s="22" t="s">
        <v>42</v>
      </c>
      <c r="G61" s="1"/>
      <c r="I61" s="1"/>
      <c r="K61" s="1"/>
      <c r="M61" s="48">
        <f>SUM(E61-L61)</f>
        <v>150000</v>
      </c>
      <c r="N61" s="1"/>
      <c r="O61" s="1"/>
    </row>
    <row r="62" spans="1:15" ht="21.75">
      <c r="A62" s="12"/>
      <c r="B62" s="14"/>
      <c r="C62" s="5"/>
      <c r="E62" s="5"/>
      <c r="F62" s="12"/>
      <c r="G62" s="5"/>
      <c r="I62" s="5"/>
      <c r="K62" s="5"/>
      <c r="M62" s="5"/>
      <c r="N62" s="5"/>
      <c r="O62" s="5"/>
    </row>
    <row r="63" spans="1:15" ht="21.75">
      <c r="A63" s="12"/>
      <c r="B63" s="14"/>
      <c r="C63" s="5"/>
      <c r="E63" s="5"/>
      <c r="F63" s="12"/>
      <c r="G63" s="5"/>
      <c r="I63" s="5"/>
      <c r="K63" s="5"/>
      <c r="M63" s="5"/>
      <c r="N63" s="5"/>
      <c r="O63" s="5"/>
    </row>
    <row r="64" spans="1:15" ht="21.75">
      <c r="A64" s="12">
        <v>12</v>
      </c>
      <c r="B64" s="14" t="s">
        <v>262</v>
      </c>
      <c r="C64" s="12" t="s">
        <v>180</v>
      </c>
      <c r="D64" s="42" t="s">
        <v>163</v>
      </c>
      <c r="E64" s="48">
        <v>20000</v>
      </c>
      <c r="F64" s="12" t="s">
        <v>13</v>
      </c>
      <c r="G64" s="5"/>
      <c r="I64" s="5"/>
      <c r="K64" s="5"/>
      <c r="M64" s="48">
        <f>SUM(E64-L64)</f>
        <v>20000</v>
      </c>
      <c r="N64" s="5"/>
      <c r="O64" s="5"/>
    </row>
    <row r="65" spans="1:15" ht="21.75">
      <c r="A65" s="19"/>
      <c r="B65" s="14" t="s">
        <v>263</v>
      </c>
      <c r="C65" s="7"/>
      <c r="E65" s="5"/>
      <c r="F65" s="12"/>
      <c r="G65" s="5"/>
      <c r="I65" s="5"/>
      <c r="K65" s="5"/>
      <c r="M65" s="5"/>
      <c r="N65" s="5"/>
      <c r="O65" s="5"/>
    </row>
    <row r="66" spans="1:15" ht="21.75">
      <c r="A66" s="19"/>
      <c r="B66" s="14"/>
      <c r="C66" s="7"/>
      <c r="E66" s="5"/>
      <c r="F66" s="12"/>
      <c r="G66" s="5"/>
      <c r="I66" s="5"/>
      <c r="K66" s="5"/>
      <c r="M66" s="5"/>
      <c r="N66" s="5"/>
      <c r="O66" s="5"/>
    </row>
    <row r="67" spans="1:15" ht="21.75">
      <c r="A67" s="12">
        <v>13</v>
      </c>
      <c r="B67" s="52" t="s">
        <v>264</v>
      </c>
      <c r="C67" s="12" t="s">
        <v>180</v>
      </c>
      <c r="D67" s="42" t="s">
        <v>163</v>
      </c>
      <c r="E67" s="48">
        <v>10000</v>
      </c>
      <c r="F67" s="22" t="s">
        <v>42</v>
      </c>
      <c r="G67" s="5"/>
      <c r="I67" s="5"/>
      <c r="K67" s="5"/>
      <c r="M67" s="48">
        <f>SUM(E67-L67)</f>
        <v>10000</v>
      </c>
      <c r="N67" s="5"/>
      <c r="O67" s="5"/>
    </row>
    <row r="68" spans="1:15" ht="21.75">
      <c r="A68" s="12"/>
      <c r="B68" s="14"/>
      <c r="C68" s="5"/>
      <c r="E68" s="5"/>
      <c r="F68" s="12"/>
      <c r="G68" s="5"/>
      <c r="I68" s="5"/>
      <c r="K68" s="5"/>
      <c r="M68" s="5"/>
      <c r="N68" s="5"/>
      <c r="O68" s="5"/>
    </row>
    <row r="69" spans="1:15" ht="21.75">
      <c r="A69" s="12"/>
      <c r="B69" s="14"/>
      <c r="C69" s="5"/>
      <c r="E69" s="5"/>
      <c r="F69" s="12"/>
      <c r="G69" s="5"/>
      <c r="I69" s="5"/>
      <c r="K69" s="5"/>
      <c r="M69" s="5"/>
      <c r="N69" s="5"/>
      <c r="O69" s="5"/>
    </row>
    <row r="70" spans="1:15" ht="21.75">
      <c r="A70" s="12">
        <v>14</v>
      </c>
      <c r="B70" s="14" t="s">
        <v>265</v>
      </c>
      <c r="C70" s="12" t="s">
        <v>180</v>
      </c>
      <c r="D70" s="42" t="s">
        <v>163</v>
      </c>
      <c r="E70" s="48">
        <v>10000</v>
      </c>
      <c r="F70" s="22" t="s">
        <v>42</v>
      </c>
      <c r="G70" s="5"/>
      <c r="I70" s="5"/>
      <c r="K70" s="5"/>
      <c r="M70" s="48">
        <f>SUM(E70-L70)</f>
        <v>10000</v>
      </c>
      <c r="N70" s="5"/>
      <c r="O70" s="5"/>
    </row>
    <row r="71" spans="1:15" ht="21.75">
      <c r="A71" s="12"/>
      <c r="B71" s="14" t="s">
        <v>266</v>
      </c>
      <c r="C71" s="12"/>
      <c r="D71" s="42"/>
      <c r="E71" s="5"/>
      <c r="F71" s="12"/>
      <c r="G71" s="5"/>
      <c r="I71" s="5"/>
      <c r="K71" s="5"/>
      <c r="M71" s="5"/>
      <c r="N71" s="5"/>
      <c r="O71" s="5"/>
    </row>
    <row r="72" spans="1:15" ht="21.75">
      <c r="A72" s="19"/>
      <c r="B72" s="14"/>
      <c r="C72" s="5"/>
      <c r="D72" s="5"/>
      <c r="E72" s="7"/>
      <c r="G72" s="5"/>
      <c r="I72" s="5"/>
      <c r="K72" s="5"/>
      <c r="M72" s="5"/>
      <c r="N72" s="5"/>
      <c r="O72" s="5"/>
    </row>
    <row r="73" spans="1:15" ht="21.75">
      <c r="A73" s="12">
        <v>15</v>
      </c>
      <c r="B73" s="5" t="s">
        <v>267</v>
      </c>
      <c r="C73" s="12" t="s">
        <v>180</v>
      </c>
      <c r="D73" s="42" t="s">
        <v>163</v>
      </c>
      <c r="E73" s="48">
        <v>50000</v>
      </c>
      <c r="F73" s="22" t="s">
        <v>40</v>
      </c>
      <c r="G73" s="5"/>
      <c r="I73" s="5"/>
      <c r="K73" s="5"/>
      <c r="M73" s="48">
        <f>SUM(E73-L73)</f>
        <v>50000</v>
      </c>
      <c r="N73" s="5"/>
      <c r="O73" s="5"/>
    </row>
    <row r="74" spans="1:15" ht="21.75">
      <c r="A74" s="12"/>
      <c r="B74" s="7" t="s">
        <v>268</v>
      </c>
      <c r="C74" s="7"/>
      <c r="D74" s="7"/>
      <c r="E74" s="5"/>
      <c r="G74" s="5"/>
      <c r="I74" s="5"/>
      <c r="K74" s="5"/>
      <c r="M74" s="5"/>
      <c r="N74" s="5"/>
      <c r="O74" s="5"/>
    </row>
    <row r="75" spans="1:15" ht="21.75">
      <c r="A75" s="12"/>
      <c r="B75" s="14"/>
      <c r="C75" s="5"/>
      <c r="E75" s="5"/>
      <c r="G75" s="5"/>
      <c r="I75" s="5"/>
      <c r="K75" s="5"/>
      <c r="M75" s="5"/>
      <c r="N75" s="5"/>
      <c r="O75" s="5"/>
    </row>
    <row r="76" spans="1:15" ht="21.75">
      <c r="A76" s="4"/>
      <c r="B76" s="16"/>
      <c r="C76" s="2"/>
      <c r="D76" s="30"/>
      <c r="E76" s="2"/>
      <c r="F76" s="30"/>
      <c r="G76" s="2"/>
      <c r="H76" s="30"/>
      <c r="I76" s="2"/>
      <c r="J76" s="30"/>
      <c r="K76" s="2"/>
      <c r="L76" s="30"/>
      <c r="M76" s="2"/>
      <c r="N76" s="2"/>
      <c r="O76" s="2"/>
    </row>
    <row r="77" spans="1:15" ht="21.75">
      <c r="A77" s="11"/>
      <c r="B77" s="1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3" ht="21.75">
      <c r="B78" t="s">
        <v>246</v>
      </c>
      <c r="E78" t="s">
        <v>184</v>
      </c>
      <c r="M78" t="s">
        <v>185</v>
      </c>
    </row>
    <row r="79" spans="2:13" ht="21.75">
      <c r="B79" t="s">
        <v>247</v>
      </c>
      <c r="E79" t="s">
        <v>244</v>
      </c>
      <c r="M79" t="s">
        <v>245</v>
      </c>
    </row>
    <row r="81" spans="1:15" ht="21.75">
      <c r="A81" s="160" t="s">
        <v>167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</row>
    <row r="82" spans="1:15" ht="21.75">
      <c r="A82" s="160" t="s">
        <v>168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</row>
    <row r="83" spans="5:14" ht="21.75">
      <c r="E83" s="9" t="s">
        <v>298</v>
      </c>
      <c r="N83" t="s">
        <v>177</v>
      </c>
    </row>
    <row r="84" ht="21.75">
      <c r="N84" t="s">
        <v>178</v>
      </c>
    </row>
    <row r="85" ht="21.75">
      <c r="N85" t="s">
        <v>179</v>
      </c>
    </row>
    <row r="86" spans="1:15" ht="21.75">
      <c r="A86" s="18" t="s">
        <v>0</v>
      </c>
      <c r="B86" s="18" t="s">
        <v>160</v>
      </c>
      <c r="C86" s="18" t="s">
        <v>161</v>
      </c>
      <c r="D86" s="18" t="s">
        <v>169</v>
      </c>
      <c r="E86" s="18" t="s">
        <v>164</v>
      </c>
      <c r="F86" s="18" t="s">
        <v>170</v>
      </c>
      <c r="G86" s="163" t="s">
        <v>172</v>
      </c>
      <c r="H86" s="175"/>
      <c r="I86" s="175"/>
      <c r="J86" s="175"/>
      <c r="K86" s="164"/>
      <c r="L86" s="18" t="s">
        <v>173</v>
      </c>
      <c r="M86" s="18" t="s">
        <v>174</v>
      </c>
      <c r="N86" s="18" t="s">
        <v>175</v>
      </c>
      <c r="O86" s="18" t="s">
        <v>12</v>
      </c>
    </row>
    <row r="87" spans="1:15" ht="21.75">
      <c r="A87" s="4"/>
      <c r="B87" s="4"/>
      <c r="C87" s="4" t="s">
        <v>162</v>
      </c>
      <c r="D87" s="4"/>
      <c r="E87" s="4"/>
      <c r="F87" s="4" t="s">
        <v>171</v>
      </c>
      <c r="G87" s="6">
        <v>1</v>
      </c>
      <c r="H87" s="6">
        <v>2</v>
      </c>
      <c r="I87" s="6">
        <v>3</v>
      </c>
      <c r="J87" s="6">
        <v>4</v>
      </c>
      <c r="K87" s="6">
        <v>5</v>
      </c>
      <c r="L87" s="4" t="s">
        <v>164</v>
      </c>
      <c r="M87" s="4" t="s">
        <v>164</v>
      </c>
      <c r="N87" s="4" t="s">
        <v>176</v>
      </c>
      <c r="O87" s="4"/>
    </row>
    <row r="88" spans="1:15" ht="21.75">
      <c r="A88" s="18">
        <v>16</v>
      </c>
      <c r="B88" s="14" t="s">
        <v>269</v>
      </c>
      <c r="C88" s="18" t="s">
        <v>180</v>
      </c>
      <c r="D88" s="42" t="s">
        <v>163</v>
      </c>
      <c r="E88" s="47">
        <v>30000</v>
      </c>
      <c r="F88" s="12" t="s">
        <v>13</v>
      </c>
      <c r="G88" s="1"/>
      <c r="I88" s="1"/>
      <c r="K88" s="1"/>
      <c r="M88" s="48">
        <f>SUM(E88-L88)</f>
        <v>30000</v>
      </c>
      <c r="N88" s="1"/>
      <c r="O88" s="1"/>
    </row>
    <row r="89" spans="1:15" ht="21.75">
      <c r="A89" s="12"/>
      <c r="B89" s="14" t="s">
        <v>270</v>
      </c>
      <c r="C89" s="5"/>
      <c r="E89" s="5"/>
      <c r="F89" s="12"/>
      <c r="G89" s="5"/>
      <c r="I89" s="5"/>
      <c r="K89" s="5"/>
      <c r="M89" s="5"/>
      <c r="N89" s="5"/>
      <c r="O89" s="5"/>
    </row>
    <row r="90" spans="1:15" ht="21.75">
      <c r="A90" s="12"/>
      <c r="B90" s="14"/>
      <c r="C90" s="5"/>
      <c r="E90" s="5"/>
      <c r="F90" s="12"/>
      <c r="G90" s="5"/>
      <c r="I90" s="5"/>
      <c r="K90" s="5"/>
      <c r="M90" s="5"/>
      <c r="N90" s="5"/>
      <c r="O90" s="5"/>
    </row>
    <row r="91" spans="1:15" ht="21.75">
      <c r="A91" s="12">
        <v>17</v>
      </c>
      <c r="B91" s="15" t="s">
        <v>271</v>
      </c>
      <c r="C91" s="12" t="s">
        <v>180</v>
      </c>
      <c r="D91" s="42" t="s">
        <v>163</v>
      </c>
      <c r="E91" s="48">
        <v>5000</v>
      </c>
      <c r="F91" s="12" t="s">
        <v>13</v>
      </c>
      <c r="G91" s="5"/>
      <c r="I91" s="5"/>
      <c r="K91" s="5"/>
      <c r="L91">
        <v>700</v>
      </c>
      <c r="M91" s="48">
        <f>SUM(E91-L91)</f>
        <v>4300</v>
      </c>
      <c r="N91" s="5"/>
      <c r="O91" s="5"/>
    </row>
    <row r="92" spans="1:15" ht="21.75">
      <c r="A92" s="19"/>
      <c r="B92" s="14" t="s">
        <v>272</v>
      </c>
      <c r="C92" s="7"/>
      <c r="E92" s="5"/>
      <c r="F92" s="12"/>
      <c r="G92" s="5"/>
      <c r="I92" s="5"/>
      <c r="K92" s="5"/>
      <c r="M92" s="5"/>
      <c r="N92" s="5"/>
      <c r="O92" s="5"/>
    </row>
    <row r="93" spans="1:15" ht="21.75">
      <c r="A93" s="19"/>
      <c r="B93" s="14"/>
      <c r="C93" s="7"/>
      <c r="E93" s="5"/>
      <c r="F93" s="12"/>
      <c r="G93" s="5"/>
      <c r="I93" s="5"/>
      <c r="K93" s="5"/>
      <c r="M93" s="5"/>
      <c r="N93" s="5"/>
      <c r="O93" s="5"/>
    </row>
    <row r="94" spans="1:15" ht="21.75">
      <c r="A94" s="12">
        <v>18</v>
      </c>
      <c r="B94" s="14" t="s">
        <v>35</v>
      </c>
      <c r="C94" s="12" t="s">
        <v>180</v>
      </c>
      <c r="D94" s="42" t="s">
        <v>163</v>
      </c>
      <c r="E94" s="48">
        <v>10000</v>
      </c>
      <c r="F94" s="12" t="s">
        <v>13</v>
      </c>
      <c r="G94" s="5"/>
      <c r="I94" s="5"/>
      <c r="K94" s="5"/>
      <c r="M94" s="48">
        <f>SUM(E94-L94)</f>
        <v>10000</v>
      </c>
      <c r="N94" s="5"/>
      <c r="O94" s="5"/>
    </row>
    <row r="95" spans="1:15" ht="21.75">
      <c r="A95" s="12"/>
      <c r="B95" s="14"/>
      <c r="C95" s="5"/>
      <c r="E95" s="5"/>
      <c r="G95" s="5"/>
      <c r="I95" s="5"/>
      <c r="K95" s="5"/>
      <c r="M95" s="5"/>
      <c r="N95" s="5"/>
      <c r="O95" s="5"/>
    </row>
    <row r="96" spans="1:15" ht="21.75">
      <c r="A96" s="12"/>
      <c r="B96" s="14"/>
      <c r="C96" s="5"/>
      <c r="E96" s="5"/>
      <c r="F96" s="12"/>
      <c r="G96" s="5"/>
      <c r="I96" s="5"/>
      <c r="K96" s="5"/>
      <c r="M96" s="5"/>
      <c r="N96" s="5"/>
      <c r="O96" s="5"/>
    </row>
    <row r="97" spans="1:15" ht="21.75">
      <c r="A97" s="12">
        <v>19</v>
      </c>
      <c r="B97" s="14" t="s">
        <v>15</v>
      </c>
      <c r="C97" s="12" t="s">
        <v>180</v>
      </c>
      <c r="D97" s="42" t="s">
        <v>163</v>
      </c>
      <c r="E97" s="48">
        <v>10000</v>
      </c>
      <c r="F97" s="12" t="s">
        <v>13</v>
      </c>
      <c r="G97" s="5"/>
      <c r="I97" s="5"/>
      <c r="K97" s="5"/>
      <c r="M97" s="48">
        <f>SUM(E97-L97)</f>
        <v>10000</v>
      </c>
      <c r="N97" s="5"/>
      <c r="O97" s="5"/>
    </row>
    <row r="98" spans="1:15" ht="21.75">
      <c r="A98" s="12"/>
      <c r="B98" s="14" t="s">
        <v>16</v>
      </c>
      <c r="C98" s="12"/>
      <c r="D98" s="42"/>
      <c r="E98" s="5"/>
      <c r="F98" s="12"/>
      <c r="G98" s="5"/>
      <c r="I98" s="5"/>
      <c r="K98" s="5"/>
      <c r="M98" s="5"/>
      <c r="N98" s="5"/>
      <c r="O98" s="5"/>
    </row>
    <row r="99" spans="1:15" ht="21.75">
      <c r="A99" s="19"/>
      <c r="B99" s="5"/>
      <c r="C99" s="7"/>
      <c r="E99" s="5"/>
      <c r="F99" s="12"/>
      <c r="G99" s="5"/>
      <c r="I99" s="5"/>
      <c r="K99" s="5"/>
      <c r="M99" s="5"/>
      <c r="N99" s="5"/>
      <c r="O99" s="5"/>
    </row>
    <row r="100" spans="1:15" ht="21.75">
      <c r="A100" s="12">
        <v>20</v>
      </c>
      <c r="B100" s="14" t="s">
        <v>273</v>
      </c>
      <c r="C100" s="12" t="s">
        <v>180</v>
      </c>
      <c r="D100" s="42" t="s">
        <v>163</v>
      </c>
      <c r="E100" s="48">
        <v>40000</v>
      </c>
      <c r="F100" s="12" t="s">
        <v>13</v>
      </c>
      <c r="G100" s="5"/>
      <c r="I100" s="5"/>
      <c r="K100" s="5"/>
      <c r="L100" s="49">
        <v>10000</v>
      </c>
      <c r="M100" s="48">
        <f>SUM(E100-L100)</f>
        <v>30000</v>
      </c>
      <c r="N100" s="5"/>
      <c r="O100" s="12" t="s">
        <v>297</v>
      </c>
    </row>
    <row r="101" spans="1:15" ht="21.75">
      <c r="A101" s="12"/>
      <c r="B101" s="14" t="s">
        <v>274</v>
      </c>
      <c r="C101" s="12"/>
      <c r="D101" s="42"/>
      <c r="E101" s="5"/>
      <c r="G101" s="5"/>
      <c r="I101" s="5"/>
      <c r="K101" s="5"/>
      <c r="M101" s="5"/>
      <c r="N101" s="5"/>
      <c r="O101" s="50">
        <v>6000</v>
      </c>
    </row>
    <row r="102" spans="1:15" ht="21.75">
      <c r="A102" s="12"/>
      <c r="C102" s="5"/>
      <c r="E102" s="5"/>
      <c r="F102" s="22"/>
      <c r="G102" s="5"/>
      <c r="I102" s="5"/>
      <c r="K102" s="5"/>
      <c r="M102" s="5"/>
      <c r="N102" s="5"/>
      <c r="O102" s="5"/>
    </row>
    <row r="103" spans="1:15" ht="21.75">
      <c r="A103" s="4"/>
      <c r="B103" s="16"/>
      <c r="C103" s="2"/>
      <c r="D103" s="30"/>
      <c r="E103" s="2"/>
      <c r="F103" s="30"/>
      <c r="G103" s="2"/>
      <c r="H103" s="30"/>
      <c r="I103" s="2"/>
      <c r="J103" s="30"/>
      <c r="K103" s="2"/>
      <c r="L103" s="30"/>
      <c r="M103" s="2"/>
      <c r="N103" s="2"/>
      <c r="O103" s="2"/>
    </row>
    <row r="104" spans="1:15" ht="21.75">
      <c r="A104" s="11"/>
      <c r="B104" s="1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3" ht="21.75">
      <c r="B105" t="s">
        <v>246</v>
      </c>
      <c r="E105" t="s">
        <v>184</v>
      </c>
      <c r="M105" t="s">
        <v>185</v>
      </c>
    </row>
    <row r="106" spans="2:13" ht="21.75">
      <c r="B106" t="s">
        <v>247</v>
      </c>
      <c r="E106" t="s">
        <v>244</v>
      </c>
      <c r="M106" t="s">
        <v>245</v>
      </c>
    </row>
    <row r="108" spans="1:15" ht="21.75">
      <c r="A108" s="160" t="s">
        <v>167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ht="21.75">
      <c r="A109" s="160" t="s">
        <v>168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</row>
    <row r="110" spans="5:14" ht="21.75">
      <c r="E110" s="9" t="s">
        <v>298</v>
      </c>
      <c r="N110" t="s">
        <v>177</v>
      </c>
    </row>
    <row r="111" ht="21.75">
      <c r="N111" t="s">
        <v>178</v>
      </c>
    </row>
    <row r="112" ht="21.75">
      <c r="N112" t="s">
        <v>179</v>
      </c>
    </row>
    <row r="113" spans="1:15" ht="21.75">
      <c r="A113" s="18" t="s">
        <v>0</v>
      </c>
      <c r="B113" s="18" t="s">
        <v>160</v>
      </c>
      <c r="C113" s="18" t="s">
        <v>161</v>
      </c>
      <c r="D113" s="18" t="s">
        <v>169</v>
      </c>
      <c r="E113" s="18" t="s">
        <v>164</v>
      </c>
      <c r="F113" s="18" t="s">
        <v>170</v>
      </c>
      <c r="G113" s="163" t="s">
        <v>172</v>
      </c>
      <c r="H113" s="175"/>
      <c r="I113" s="175"/>
      <c r="J113" s="175"/>
      <c r="K113" s="164"/>
      <c r="L113" s="18" t="s">
        <v>173</v>
      </c>
      <c r="M113" s="18" t="s">
        <v>174</v>
      </c>
      <c r="N113" s="18" t="s">
        <v>175</v>
      </c>
      <c r="O113" s="18" t="s">
        <v>12</v>
      </c>
    </row>
    <row r="114" spans="1:15" ht="21.75">
      <c r="A114" s="4"/>
      <c r="B114" s="4"/>
      <c r="C114" s="4" t="s">
        <v>162</v>
      </c>
      <c r="D114" s="4"/>
      <c r="E114" s="4"/>
      <c r="F114" s="4" t="s">
        <v>171</v>
      </c>
      <c r="G114" s="6">
        <v>1</v>
      </c>
      <c r="H114" s="6">
        <v>2</v>
      </c>
      <c r="I114" s="6">
        <v>3</v>
      </c>
      <c r="J114" s="6">
        <v>4</v>
      </c>
      <c r="K114" s="6">
        <v>5</v>
      </c>
      <c r="L114" s="4" t="s">
        <v>164</v>
      </c>
      <c r="M114" s="4" t="s">
        <v>164</v>
      </c>
      <c r="N114" s="4" t="s">
        <v>176</v>
      </c>
      <c r="O114" s="4"/>
    </row>
    <row r="115" spans="1:15" ht="21.75">
      <c r="A115" s="18">
        <v>21</v>
      </c>
      <c r="B115" s="5" t="s">
        <v>275</v>
      </c>
      <c r="C115" s="18" t="s">
        <v>180</v>
      </c>
      <c r="D115" s="42" t="s">
        <v>163</v>
      </c>
      <c r="E115" s="47">
        <v>10000</v>
      </c>
      <c r="F115" s="12" t="s">
        <v>13</v>
      </c>
      <c r="G115" s="1"/>
      <c r="I115" s="1"/>
      <c r="K115" s="1"/>
      <c r="M115" s="48">
        <f>SUM(E115-L115)</f>
        <v>10000</v>
      </c>
      <c r="N115" s="1"/>
      <c r="O115" s="1"/>
    </row>
    <row r="116" spans="1:15" ht="21.75">
      <c r="A116" s="12"/>
      <c r="B116" s="14"/>
      <c r="C116" s="5"/>
      <c r="E116" s="5"/>
      <c r="F116" s="22"/>
      <c r="G116" s="5"/>
      <c r="I116" s="5"/>
      <c r="K116" s="5"/>
      <c r="M116" s="5"/>
      <c r="N116" s="5"/>
      <c r="O116" s="5"/>
    </row>
    <row r="117" spans="1:15" ht="21.75">
      <c r="A117" s="12">
        <v>22</v>
      </c>
      <c r="B117" s="43" t="s">
        <v>276</v>
      </c>
      <c r="C117" s="12" t="s">
        <v>180</v>
      </c>
      <c r="D117" s="42" t="s">
        <v>163</v>
      </c>
      <c r="E117" s="48">
        <v>50000</v>
      </c>
      <c r="F117" s="12" t="s">
        <v>13</v>
      </c>
      <c r="G117" s="5"/>
      <c r="I117" s="5"/>
      <c r="K117" s="5"/>
      <c r="L117" s="49">
        <v>33830</v>
      </c>
      <c r="M117" s="48">
        <f>SUM(E117-L117)</f>
        <v>16170</v>
      </c>
      <c r="N117" s="5"/>
      <c r="O117" s="5"/>
    </row>
    <row r="118" spans="1:15" ht="21.75">
      <c r="A118" s="19"/>
      <c r="B118" s="14" t="s">
        <v>277</v>
      </c>
      <c r="C118" s="7"/>
      <c r="E118" s="5"/>
      <c r="G118" s="5"/>
      <c r="I118" s="5"/>
      <c r="K118" s="5"/>
      <c r="M118" s="5"/>
      <c r="N118" s="5"/>
      <c r="O118" s="5"/>
    </row>
    <row r="119" spans="1:15" ht="21.75">
      <c r="A119" s="19"/>
      <c r="B119" s="14"/>
      <c r="C119" s="7"/>
      <c r="E119" s="5"/>
      <c r="F119" s="22"/>
      <c r="G119" s="5"/>
      <c r="I119" s="5"/>
      <c r="K119" s="5"/>
      <c r="M119" s="5"/>
      <c r="N119" s="5"/>
      <c r="O119" s="5"/>
    </row>
    <row r="120" spans="1:15" ht="21.75">
      <c r="A120" s="12">
        <v>23</v>
      </c>
      <c r="B120" s="14" t="s">
        <v>276</v>
      </c>
      <c r="C120" s="12" t="s">
        <v>180</v>
      </c>
      <c r="D120" s="42" t="s">
        <v>163</v>
      </c>
      <c r="E120" s="48">
        <v>58600</v>
      </c>
      <c r="F120" s="12" t="s">
        <v>13</v>
      </c>
      <c r="G120" s="5"/>
      <c r="I120" s="5"/>
      <c r="K120" s="5"/>
      <c r="L120" s="49">
        <v>33824</v>
      </c>
      <c r="M120" s="48">
        <f>SUM(E120-L120)</f>
        <v>24776</v>
      </c>
      <c r="N120" s="5"/>
      <c r="O120" s="5"/>
    </row>
    <row r="121" spans="1:15" ht="21.75">
      <c r="A121" s="12"/>
      <c r="B121" s="14" t="s">
        <v>278</v>
      </c>
      <c r="C121" s="5"/>
      <c r="E121" s="5"/>
      <c r="G121" s="5"/>
      <c r="I121" s="5"/>
      <c r="K121" s="5"/>
      <c r="M121" s="5"/>
      <c r="N121" s="5"/>
      <c r="O121" s="5"/>
    </row>
    <row r="122" spans="1:15" ht="21.75">
      <c r="A122" s="12"/>
      <c r="B122" s="14"/>
      <c r="C122" s="5"/>
      <c r="E122" s="5"/>
      <c r="F122" s="22"/>
      <c r="G122" s="5"/>
      <c r="I122" s="5"/>
      <c r="K122" s="5"/>
      <c r="M122" s="5"/>
      <c r="N122" s="5"/>
      <c r="O122" s="5"/>
    </row>
    <row r="123" spans="1:15" ht="21.75">
      <c r="A123" s="12">
        <v>24</v>
      </c>
      <c r="B123" s="14" t="s">
        <v>32</v>
      </c>
      <c r="C123" s="12" t="s">
        <v>180</v>
      </c>
      <c r="D123" s="42" t="s">
        <v>163</v>
      </c>
      <c r="E123" s="48">
        <v>47400</v>
      </c>
      <c r="F123" s="12" t="s">
        <v>13</v>
      </c>
      <c r="G123" s="5"/>
      <c r="I123" s="5"/>
      <c r="K123" s="5"/>
      <c r="L123" s="49">
        <v>7040</v>
      </c>
      <c r="M123" s="48">
        <f>SUM(E123-L123)</f>
        <v>40360</v>
      </c>
      <c r="N123" s="5"/>
      <c r="O123" s="5"/>
    </row>
    <row r="124" spans="1:15" ht="21.75">
      <c r="A124" s="12"/>
      <c r="B124" s="14"/>
      <c r="C124" s="12"/>
      <c r="D124" s="42"/>
      <c r="E124" s="5"/>
      <c r="G124" s="5"/>
      <c r="I124" s="5"/>
      <c r="K124" s="5"/>
      <c r="M124" s="5"/>
      <c r="N124" s="5"/>
      <c r="O124" s="5"/>
    </row>
    <row r="125" spans="1:15" ht="21.75">
      <c r="A125" s="19"/>
      <c r="B125" s="14"/>
      <c r="C125" s="7"/>
      <c r="E125" s="5"/>
      <c r="F125" s="22"/>
      <c r="G125" s="5"/>
      <c r="I125" s="5"/>
      <c r="K125" s="5"/>
      <c r="M125" s="5"/>
      <c r="N125" s="5"/>
      <c r="O125" s="5"/>
    </row>
    <row r="126" spans="1:15" ht="21.75">
      <c r="A126" s="12">
        <v>25</v>
      </c>
      <c r="B126" s="14" t="s">
        <v>19</v>
      </c>
      <c r="C126" s="12" t="s">
        <v>180</v>
      </c>
      <c r="D126" s="42" t="s">
        <v>163</v>
      </c>
      <c r="E126" s="48">
        <v>30000</v>
      </c>
      <c r="F126" s="12" t="s">
        <v>13</v>
      </c>
      <c r="G126" s="5"/>
      <c r="I126" s="5"/>
      <c r="K126" s="5"/>
      <c r="L126" s="49">
        <v>7510</v>
      </c>
      <c r="M126" s="48">
        <f>SUM(E126-L126)</f>
        <v>22490</v>
      </c>
      <c r="N126" s="5"/>
      <c r="O126" s="5"/>
    </row>
    <row r="127" spans="1:15" ht="21.75">
      <c r="A127" s="12"/>
      <c r="B127" s="14"/>
      <c r="C127" s="12"/>
      <c r="D127" s="42"/>
      <c r="E127" s="5"/>
      <c r="G127" s="5"/>
      <c r="I127" s="5"/>
      <c r="K127" s="5"/>
      <c r="M127" s="5"/>
      <c r="N127" s="5"/>
      <c r="O127" s="5"/>
    </row>
    <row r="128" spans="1:15" ht="21.75">
      <c r="A128" s="12">
        <v>26</v>
      </c>
      <c r="B128" s="14" t="s">
        <v>20</v>
      </c>
      <c r="C128" s="12" t="s">
        <v>180</v>
      </c>
      <c r="D128" s="42" t="s">
        <v>163</v>
      </c>
      <c r="E128" s="48">
        <v>20000</v>
      </c>
      <c r="F128" s="12" t="s">
        <v>13</v>
      </c>
      <c r="G128" s="5"/>
      <c r="I128" s="5"/>
      <c r="K128" s="5"/>
      <c r="L128" s="49">
        <v>2022</v>
      </c>
      <c r="M128" s="48">
        <f>SUM(E128-L128)</f>
        <v>17978</v>
      </c>
      <c r="N128" s="5"/>
      <c r="O128" s="5"/>
    </row>
    <row r="129" spans="1:15" ht="21.75">
      <c r="A129" s="12"/>
      <c r="B129" s="14"/>
      <c r="C129" s="5"/>
      <c r="E129" s="5"/>
      <c r="F129" s="22"/>
      <c r="G129" s="5"/>
      <c r="I129" s="5"/>
      <c r="K129" s="5"/>
      <c r="M129" s="5"/>
      <c r="N129" s="5"/>
      <c r="O129" s="5"/>
    </row>
    <row r="130" spans="1:15" ht="21.75">
      <c r="A130" s="4"/>
      <c r="B130" s="16"/>
      <c r="C130" s="2"/>
      <c r="D130" s="30"/>
      <c r="E130" s="2"/>
      <c r="F130" s="2"/>
      <c r="G130" s="2"/>
      <c r="H130" s="30"/>
      <c r="I130" s="2"/>
      <c r="J130" s="30"/>
      <c r="K130" s="2"/>
      <c r="L130" s="30"/>
      <c r="M130" s="2"/>
      <c r="N130" s="2"/>
      <c r="O130" s="2"/>
    </row>
    <row r="131" spans="1:15" ht="21.75">
      <c r="A131" s="11"/>
      <c r="B131" s="1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3" ht="21.75">
      <c r="B132" t="s">
        <v>246</v>
      </c>
      <c r="E132" t="s">
        <v>184</v>
      </c>
      <c r="M132" t="s">
        <v>185</v>
      </c>
    </row>
    <row r="133" spans="2:13" ht="21.75">
      <c r="B133" t="s">
        <v>247</v>
      </c>
      <c r="E133" t="s">
        <v>244</v>
      </c>
      <c r="M133" t="s">
        <v>245</v>
      </c>
    </row>
    <row r="135" spans="1:15" ht="21.75">
      <c r="A135" s="160" t="s">
        <v>167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</row>
    <row r="136" spans="1:15" ht="21.75">
      <c r="A136" s="160" t="s">
        <v>168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</row>
    <row r="137" spans="5:14" ht="21.75">
      <c r="E137" s="9" t="s">
        <v>298</v>
      </c>
      <c r="N137" t="s">
        <v>177</v>
      </c>
    </row>
    <row r="138" ht="21.75">
      <c r="N138" t="s">
        <v>178</v>
      </c>
    </row>
    <row r="139" ht="21.75">
      <c r="N139" t="s">
        <v>179</v>
      </c>
    </row>
    <row r="140" spans="1:15" ht="21.75">
      <c r="A140" s="18" t="s">
        <v>0</v>
      </c>
      <c r="B140" s="18" t="s">
        <v>160</v>
      </c>
      <c r="C140" s="18" t="s">
        <v>161</v>
      </c>
      <c r="D140" s="18" t="s">
        <v>169</v>
      </c>
      <c r="E140" s="18" t="s">
        <v>164</v>
      </c>
      <c r="F140" s="18" t="s">
        <v>170</v>
      </c>
      <c r="G140" s="163" t="s">
        <v>172</v>
      </c>
      <c r="H140" s="175"/>
      <c r="I140" s="175"/>
      <c r="J140" s="175"/>
      <c r="K140" s="164"/>
      <c r="L140" s="18" t="s">
        <v>173</v>
      </c>
      <c r="M140" s="18" t="s">
        <v>174</v>
      </c>
      <c r="N140" s="18" t="s">
        <v>175</v>
      </c>
      <c r="O140" s="18" t="s">
        <v>12</v>
      </c>
    </row>
    <row r="141" spans="1:15" ht="21.75">
      <c r="A141" s="4"/>
      <c r="B141" s="4"/>
      <c r="C141" s="4" t="s">
        <v>162</v>
      </c>
      <c r="D141" s="4"/>
      <c r="E141" s="4"/>
      <c r="F141" s="4" t="s">
        <v>171</v>
      </c>
      <c r="G141" s="6">
        <v>1</v>
      </c>
      <c r="H141" s="6">
        <v>2</v>
      </c>
      <c r="I141" s="6">
        <v>3</v>
      </c>
      <c r="J141" s="6">
        <v>4</v>
      </c>
      <c r="K141" s="6">
        <v>5</v>
      </c>
      <c r="L141" s="4" t="s">
        <v>164</v>
      </c>
      <c r="M141" s="4" t="s">
        <v>164</v>
      </c>
      <c r="N141" s="4" t="s">
        <v>176</v>
      </c>
      <c r="O141" s="4"/>
    </row>
    <row r="142" spans="1:15" ht="21.75">
      <c r="A142" s="18">
        <v>27</v>
      </c>
      <c r="B142" s="5" t="s">
        <v>279</v>
      </c>
      <c r="C142" s="18" t="s">
        <v>180</v>
      </c>
      <c r="D142" s="42" t="s">
        <v>163</v>
      </c>
      <c r="E142" s="47">
        <v>215000</v>
      </c>
      <c r="F142" s="12" t="s">
        <v>13</v>
      </c>
      <c r="G142" s="1"/>
      <c r="I142" s="1"/>
      <c r="K142" s="1"/>
      <c r="M142" s="48">
        <f>SUM(E142-L142)</f>
        <v>215000</v>
      </c>
      <c r="N142" s="1"/>
      <c r="O142" s="1"/>
    </row>
    <row r="143" spans="1:15" ht="21.75">
      <c r="A143" s="12"/>
      <c r="B143" s="14" t="s">
        <v>280</v>
      </c>
      <c r="C143" s="5"/>
      <c r="E143" s="5"/>
      <c r="G143" s="5"/>
      <c r="I143" s="5"/>
      <c r="K143" s="5"/>
      <c r="M143" s="5"/>
      <c r="N143" s="5"/>
      <c r="O143" s="5"/>
    </row>
    <row r="144" spans="1:15" ht="21.75">
      <c r="A144" s="12"/>
      <c r="B144" s="46"/>
      <c r="C144" s="12"/>
      <c r="D144" s="42"/>
      <c r="E144" s="5"/>
      <c r="G144" s="5"/>
      <c r="I144" s="5"/>
      <c r="K144" s="5"/>
      <c r="M144" s="5"/>
      <c r="N144" s="5"/>
      <c r="O144" s="5"/>
    </row>
    <row r="145" spans="1:15" ht="21.75">
      <c r="A145" s="19">
        <v>28</v>
      </c>
      <c r="B145" s="5" t="s">
        <v>279</v>
      </c>
      <c r="C145" s="12" t="s">
        <v>180</v>
      </c>
      <c r="D145" s="42" t="s">
        <v>163</v>
      </c>
      <c r="E145" s="48">
        <v>200000</v>
      </c>
      <c r="F145" s="12" t="s">
        <v>13</v>
      </c>
      <c r="G145" s="5"/>
      <c r="I145" s="5"/>
      <c r="K145" s="5"/>
      <c r="M145" s="48">
        <f>SUM(E145-L145)</f>
        <v>200000</v>
      </c>
      <c r="N145" s="5"/>
      <c r="O145" s="5"/>
    </row>
    <row r="146" spans="1:15" ht="21.75">
      <c r="A146" s="19"/>
      <c r="B146" s="14" t="s">
        <v>281</v>
      </c>
      <c r="C146" s="7"/>
      <c r="E146" s="5"/>
      <c r="F146" s="22"/>
      <c r="G146" s="5"/>
      <c r="I146" s="5"/>
      <c r="K146" s="5"/>
      <c r="M146" s="5"/>
      <c r="N146" s="5"/>
      <c r="O146" s="5"/>
    </row>
    <row r="147" spans="1:15" ht="21.75">
      <c r="A147" s="12"/>
      <c r="B147" s="31"/>
      <c r="C147" s="45"/>
      <c r="D147" s="42"/>
      <c r="E147" s="5"/>
      <c r="F147" s="22"/>
      <c r="G147" s="5"/>
      <c r="I147" s="5"/>
      <c r="K147" s="5"/>
      <c r="M147" s="5"/>
      <c r="N147" s="5"/>
      <c r="O147" s="5"/>
    </row>
    <row r="148" spans="1:15" ht="21.75">
      <c r="A148" s="12">
        <v>29</v>
      </c>
      <c r="B148" s="14" t="s">
        <v>282</v>
      </c>
      <c r="C148" s="12" t="s">
        <v>180</v>
      </c>
      <c r="D148" s="42" t="s">
        <v>163</v>
      </c>
      <c r="E148" s="48">
        <v>150000</v>
      </c>
      <c r="F148" s="12" t="s">
        <v>13</v>
      </c>
      <c r="G148" s="5"/>
      <c r="I148" s="5"/>
      <c r="K148" s="5"/>
      <c r="L148" s="55">
        <v>46854.37</v>
      </c>
      <c r="M148" s="56">
        <f>SUM(E148-L148)</f>
        <v>103145.63</v>
      </c>
      <c r="N148" s="5"/>
      <c r="O148" s="5"/>
    </row>
    <row r="149" spans="1:15" ht="21.75">
      <c r="A149" s="12"/>
      <c r="B149" s="14" t="s">
        <v>283</v>
      </c>
      <c r="C149" s="5"/>
      <c r="E149" s="5"/>
      <c r="F149" s="22"/>
      <c r="G149" s="5"/>
      <c r="I149" s="5"/>
      <c r="K149" s="5"/>
      <c r="M149" s="5"/>
      <c r="N149" s="5"/>
      <c r="O149" s="5"/>
    </row>
    <row r="150" spans="1:15" ht="21.75">
      <c r="A150" s="12"/>
      <c r="B150" s="31"/>
      <c r="C150" s="12"/>
      <c r="D150" s="42"/>
      <c r="E150" s="5"/>
      <c r="F150" s="22"/>
      <c r="G150" s="5"/>
      <c r="I150" s="5"/>
      <c r="K150" s="5"/>
      <c r="M150" s="5"/>
      <c r="N150" s="5"/>
      <c r="O150" s="5"/>
    </row>
    <row r="151" spans="1:15" ht="21.75">
      <c r="A151" s="12">
        <v>30</v>
      </c>
      <c r="B151" s="14" t="s">
        <v>284</v>
      </c>
      <c r="C151" s="12" t="s">
        <v>180</v>
      </c>
      <c r="D151" s="42" t="s">
        <v>163</v>
      </c>
      <c r="E151" s="48">
        <v>50000</v>
      </c>
      <c r="F151" s="12" t="s">
        <v>13</v>
      </c>
      <c r="G151" s="5"/>
      <c r="I151" s="5"/>
      <c r="K151" s="5"/>
      <c r="L151" s="55">
        <v>3934.79</v>
      </c>
      <c r="M151" s="56">
        <f>SUM(E151-L151)</f>
        <v>46065.21</v>
      </c>
      <c r="N151" s="5"/>
      <c r="O151" s="5"/>
    </row>
    <row r="152" spans="1:15" ht="21.75">
      <c r="A152" s="19"/>
      <c r="B152" s="14" t="s">
        <v>285</v>
      </c>
      <c r="C152" s="7"/>
      <c r="E152" s="5"/>
      <c r="F152" s="22"/>
      <c r="G152" s="5"/>
      <c r="I152" s="5"/>
      <c r="K152" s="5"/>
      <c r="M152" s="5"/>
      <c r="N152" s="5"/>
      <c r="O152" s="5"/>
    </row>
    <row r="153" spans="1:15" ht="21.75">
      <c r="A153" s="12"/>
      <c r="B153" s="31"/>
      <c r="C153" s="12"/>
      <c r="D153" s="42"/>
      <c r="E153" s="5"/>
      <c r="F153" s="22"/>
      <c r="G153" s="5"/>
      <c r="I153" s="5"/>
      <c r="K153" s="5"/>
      <c r="M153" s="5"/>
      <c r="N153" s="5"/>
      <c r="O153" s="5"/>
    </row>
    <row r="154" spans="1:15" ht="21.75">
      <c r="A154" s="12">
        <v>31</v>
      </c>
      <c r="B154" s="14" t="s">
        <v>286</v>
      </c>
      <c r="C154" s="12" t="s">
        <v>180</v>
      </c>
      <c r="D154" s="42" t="s">
        <v>163</v>
      </c>
      <c r="E154" s="48">
        <v>10000</v>
      </c>
      <c r="F154" s="12" t="s">
        <v>13</v>
      </c>
      <c r="G154" s="5"/>
      <c r="I154" s="5"/>
      <c r="K154" s="5"/>
      <c r="L154" s="49">
        <v>9910</v>
      </c>
      <c r="M154" s="48">
        <f>SUM(E154-L154)</f>
        <v>90</v>
      </c>
      <c r="N154" s="5"/>
      <c r="O154" s="5"/>
    </row>
    <row r="155" spans="1:15" ht="21.75">
      <c r="A155" s="12"/>
      <c r="B155" s="14" t="s">
        <v>287</v>
      </c>
      <c r="C155" s="12"/>
      <c r="D155" s="42"/>
      <c r="E155" s="5"/>
      <c r="F155" s="22"/>
      <c r="G155" s="5"/>
      <c r="I155" s="5"/>
      <c r="K155" s="5"/>
      <c r="M155" s="5"/>
      <c r="N155" s="5"/>
      <c r="O155" s="5"/>
    </row>
    <row r="156" spans="1:15" ht="21.75">
      <c r="A156" s="12"/>
      <c r="B156" s="14"/>
      <c r="C156" s="5"/>
      <c r="E156" s="5"/>
      <c r="G156" s="5"/>
      <c r="I156" s="5"/>
      <c r="K156" s="5"/>
      <c r="M156" s="5"/>
      <c r="N156" s="5"/>
      <c r="O156" s="5"/>
    </row>
    <row r="157" spans="1:15" ht="21.75">
      <c r="A157" s="4"/>
      <c r="B157" s="16"/>
      <c r="C157" s="2"/>
      <c r="D157" s="30"/>
      <c r="E157" s="2"/>
      <c r="F157" s="30"/>
      <c r="G157" s="2"/>
      <c r="H157" s="30"/>
      <c r="I157" s="2"/>
      <c r="J157" s="30"/>
      <c r="K157" s="2"/>
      <c r="L157" s="30"/>
      <c r="M157" s="2"/>
      <c r="N157" s="2"/>
      <c r="O157" s="2"/>
    </row>
    <row r="158" spans="1:15" ht="21.75">
      <c r="A158" s="11"/>
      <c r="B158" s="1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3" ht="21.75">
      <c r="B159" t="s">
        <v>246</v>
      </c>
      <c r="E159" t="s">
        <v>184</v>
      </c>
      <c r="M159" t="s">
        <v>185</v>
      </c>
    </row>
    <row r="160" spans="2:13" ht="21.75">
      <c r="B160" t="s">
        <v>247</v>
      </c>
      <c r="E160" t="s">
        <v>244</v>
      </c>
      <c r="M160" t="s">
        <v>245</v>
      </c>
    </row>
    <row r="162" spans="1:15" ht="21.75">
      <c r="A162" s="160" t="s">
        <v>167</v>
      </c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</row>
    <row r="163" spans="1:15" ht="21.75">
      <c r="A163" s="160" t="s">
        <v>168</v>
      </c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</row>
    <row r="164" spans="5:14" ht="21.75">
      <c r="E164" s="9" t="s">
        <v>298</v>
      </c>
      <c r="N164" t="s">
        <v>177</v>
      </c>
    </row>
    <row r="165" ht="21.75">
      <c r="N165" t="s">
        <v>178</v>
      </c>
    </row>
    <row r="166" ht="21.75">
      <c r="N166" t="s">
        <v>179</v>
      </c>
    </row>
    <row r="167" spans="1:15" ht="21.75">
      <c r="A167" s="18" t="s">
        <v>0</v>
      </c>
      <c r="B167" s="18" t="s">
        <v>160</v>
      </c>
      <c r="C167" s="18" t="s">
        <v>161</v>
      </c>
      <c r="D167" s="18" t="s">
        <v>169</v>
      </c>
      <c r="E167" s="18" t="s">
        <v>164</v>
      </c>
      <c r="F167" s="18" t="s">
        <v>170</v>
      </c>
      <c r="G167" s="163" t="s">
        <v>172</v>
      </c>
      <c r="H167" s="175"/>
      <c r="I167" s="175"/>
      <c r="J167" s="175"/>
      <c r="K167" s="164"/>
      <c r="L167" s="18" t="s">
        <v>173</v>
      </c>
      <c r="M167" s="18" t="s">
        <v>174</v>
      </c>
      <c r="N167" s="18" t="s">
        <v>175</v>
      </c>
      <c r="O167" s="18" t="s">
        <v>12</v>
      </c>
    </row>
    <row r="168" spans="1:15" ht="21.75">
      <c r="A168" s="4"/>
      <c r="B168" s="4"/>
      <c r="C168" s="4" t="s">
        <v>162</v>
      </c>
      <c r="D168" s="4"/>
      <c r="E168" s="4"/>
      <c r="F168" s="4" t="s">
        <v>171</v>
      </c>
      <c r="G168" s="6">
        <v>1</v>
      </c>
      <c r="H168" s="6">
        <v>2</v>
      </c>
      <c r="I168" s="6">
        <v>3</v>
      </c>
      <c r="J168" s="6">
        <v>4</v>
      </c>
      <c r="K168" s="6">
        <v>5</v>
      </c>
      <c r="L168" s="4" t="s">
        <v>164</v>
      </c>
      <c r="M168" s="4" t="s">
        <v>164</v>
      </c>
      <c r="N168" s="4" t="s">
        <v>176</v>
      </c>
      <c r="O168" s="4"/>
    </row>
    <row r="169" spans="1:15" ht="21.75">
      <c r="A169" s="18">
        <v>32</v>
      </c>
      <c r="B169" s="14" t="s">
        <v>23</v>
      </c>
      <c r="C169" s="18" t="s">
        <v>180</v>
      </c>
      <c r="D169" s="42" t="s">
        <v>163</v>
      </c>
      <c r="E169" s="47">
        <v>40000</v>
      </c>
      <c r="F169" s="12" t="s">
        <v>13</v>
      </c>
      <c r="G169" s="1"/>
      <c r="I169" s="1"/>
      <c r="K169" s="1"/>
      <c r="L169" s="49">
        <v>21240</v>
      </c>
      <c r="M169" s="48">
        <f>SUM(E169-L169)</f>
        <v>18760</v>
      </c>
      <c r="N169" s="1"/>
      <c r="O169" s="1"/>
    </row>
    <row r="170" spans="1:15" ht="21.75">
      <c r="A170" s="12"/>
      <c r="B170" s="14" t="s">
        <v>288</v>
      </c>
      <c r="C170" s="5"/>
      <c r="E170" s="5"/>
      <c r="F170" s="22"/>
      <c r="G170" s="5"/>
      <c r="I170" s="5"/>
      <c r="K170" s="5"/>
      <c r="M170" s="5"/>
      <c r="N170" s="5"/>
      <c r="O170" s="5"/>
    </row>
    <row r="171" spans="1:15" ht="21.75">
      <c r="A171" s="12"/>
      <c r="B171" s="31"/>
      <c r="C171" s="12"/>
      <c r="D171" s="42"/>
      <c r="E171" s="5"/>
      <c r="F171" s="22"/>
      <c r="G171" s="5"/>
      <c r="I171" s="5"/>
      <c r="K171" s="5"/>
      <c r="M171" s="5"/>
      <c r="N171" s="5"/>
      <c r="O171" s="5"/>
    </row>
    <row r="172" spans="1:15" ht="21.75">
      <c r="A172" s="19">
        <v>33</v>
      </c>
      <c r="B172" s="52" t="s">
        <v>289</v>
      </c>
      <c r="C172" s="12" t="s">
        <v>180</v>
      </c>
      <c r="D172" s="42" t="s">
        <v>163</v>
      </c>
      <c r="E172" s="48">
        <v>50000</v>
      </c>
      <c r="F172" s="12" t="s">
        <v>13</v>
      </c>
      <c r="G172" s="5"/>
      <c r="I172" s="5"/>
      <c r="K172" s="5"/>
      <c r="M172" s="48">
        <f>SUM(E172-L172)</f>
        <v>50000</v>
      </c>
      <c r="N172" s="5"/>
      <c r="O172" s="5"/>
    </row>
    <row r="173" spans="1:15" ht="21.75">
      <c r="A173" s="19"/>
      <c r="B173" s="14" t="s">
        <v>290</v>
      </c>
      <c r="C173" s="7"/>
      <c r="E173" s="5"/>
      <c r="F173" s="22"/>
      <c r="G173" s="5"/>
      <c r="I173" s="5"/>
      <c r="K173" s="5"/>
      <c r="M173" s="5"/>
      <c r="N173" s="5"/>
      <c r="O173" s="5"/>
    </row>
    <row r="174" spans="1:15" ht="21.75">
      <c r="A174" s="12"/>
      <c r="B174" s="31"/>
      <c r="C174" s="45"/>
      <c r="D174" s="42"/>
      <c r="E174" s="5"/>
      <c r="G174" s="5"/>
      <c r="I174" s="5"/>
      <c r="K174" s="5"/>
      <c r="M174" s="5"/>
      <c r="N174" s="5"/>
      <c r="O174" s="5"/>
    </row>
    <row r="175" spans="1:15" ht="21.75">
      <c r="A175" s="12">
        <v>34</v>
      </c>
      <c r="B175" s="5" t="s">
        <v>24</v>
      </c>
      <c r="C175" s="12" t="s">
        <v>180</v>
      </c>
      <c r="D175" s="42" t="s">
        <v>163</v>
      </c>
      <c r="E175" s="48">
        <v>4000</v>
      </c>
      <c r="F175" s="12" t="s">
        <v>13</v>
      </c>
      <c r="G175" s="5"/>
      <c r="I175" s="5"/>
      <c r="K175" s="5"/>
      <c r="M175" s="48">
        <f>SUM(E175-L175)</f>
        <v>4000</v>
      </c>
      <c r="N175" s="5"/>
      <c r="O175" s="5"/>
    </row>
    <row r="176" spans="1:15" ht="21.75">
      <c r="A176" s="12"/>
      <c r="B176" s="31"/>
      <c r="C176" s="5"/>
      <c r="E176" s="5"/>
      <c r="F176" s="22"/>
      <c r="G176" s="5"/>
      <c r="I176" s="5"/>
      <c r="K176" s="5"/>
      <c r="M176" s="5"/>
      <c r="N176" s="5"/>
      <c r="O176" s="5"/>
    </row>
    <row r="177" spans="1:15" ht="21.75">
      <c r="A177" s="12">
        <v>35</v>
      </c>
      <c r="B177" s="5" t="s">
        <v>291</v>
      </c>
      <c r="C177" s="12" t="s">
        <v>180</v>
      </c>
      <c r="D177" s="42" t="s">
        <v>163</v>
      </c>
      <c r="E177" s="48">
        <v>2000</v>
      </c>
      <c r="F177" s="12" t="s">
        <v>13</v>
      </c>
      <c r="G177" s="5"/>
      <c r="I177" s="5"/>
      <c r="K177" s="5"/>
      <c r="M177" s="48">
        <f>SUM(E177-L177)</f>
        <v>2000</v>
      </c>
      <c r="N177" s="5"/>
      <c r="O177" s="5"/>
    </row>
    <row r="178" spans="1:15" ht="21.75">
      <c r="A178" s="19"/>
      <c r="B178" s="31"/>
      <c r="C178" s="5"/>
      <c r="E178" s="5"/>
      <c r="G178" s="5"/>
      <c r="I178" s="5"/>
      <c r="K178" s="5"/>
      <c r="M178" s="5"/>
      <c r="N178" s="5"/>
      <c r="O178" s="5"/>
    </row>
    <row r="179" spans="1:15" ht="21.75">
      <c r="A179" s="12">
        <v>36</v>
      </c>
      <c r="B179" s="14" t="s">
        <v>148</v>
      </c>
      <c r="C179" s="12" t="s">
        <v>180</v>
      </c>
      <c r="D179" s="42" t="s">
        <v>163</v>
      </c>
      <c r="E179" s="48">
        <v>30000</v>
      </c>
      <c r="F179" s="12" t="s">
        <v>13</v>
      </c>
      <c r="G179" s="5"/>
      <c r="I179" s="5"/>
      <c r="K179" s="5"/>
      <c r="L179" s="49">
        <v>29900</v>
      </c>
      <c r="M179" s="48">
        <f>SUM(E179-L179)</f>
        <v>100</v>
      </c>
      <c r="N179" s="5"/>
      <c r="O179" s="5"/>
    </row>
    <row r="180" spans="1:15" ht="21.75">
      <c r="A180" s="12"/>
      <c r="B180" s="14" t="s">
        <v>292</v>
      </c>
      <c r="C180" s="12"/>
      <c r="D180" s="42"/>
      <c r="E180" s="5"/>
      <c r="F180" s="22"/>
      <c r="G180" s="5"/>
      <c r="I180" s="5"/>
      <c r="K180" s="5"/>
      <c r="M180" s="5"/>
      <c r="N180" s="5"/>
      <c r="O180" s="5"/>
    </row>
    <row r="181" spans="1:15" ht="21.75">
      <c r="A181" s="12"/>
      <c r="B181" s="31"/>
      <c r="C181" s="12"/>
      <c r="D181" s="42"/>
      <c r="E181" s="5"/>
      <c r="G181" s="5"/>
      <c r="I181" s="5"/>
      <c r="K181" s="5"/>
      <c r="M181" s="5"/>
      <c r="N181" s="5"/>
      <c r="O181" s="5"/>
    </row>
    <row r="182" spans="1:15" ht="21.75">
      <c r="A182" s="12">
        <v>37</v>
      </c>
      <c r="B182" s="14" t="s">
        <v>44</v>
      </c>
      <c r="C182" s="12" t="s">
        <v>180</v>
      </c>
      <c r="D182" s="42" t="s">
        <v>163</v>
      </c>
      <c r="E182" s="48">
        <v>5000</v>
      </c>
      <c r="F182" s="12" t="s">
        <v>13</v>
      </c>
      <c r="G182" s="5"/>
      <c r="I182" s="5"/>
      <c r="K182" s="5"/>
      <c r="M182" s="48">
        <f>SUM(E182-L182)</f>
        <v>5000</v>
      </c>
      <c r="N182" s="5"/>
      <c r="O182" s="5"/>
    </row>
    <row r="183" spans="1:15" ht="21.75">
      <c r="A183" s="12"/>
      <c r="B183" s="14" t="s">
        <v>293</v>
      </c>
      <c r="C183" s="5"/>
      <c r="E183" s="5"/>
      <c r="F183" s="22"/>
      <c r="G183" s="5"/>
      <c r="I183" s="5"/>
      <c r="K183" s="5"/>
      <c r="M183" s="5"/>
      <c r="N183" s="5"/>
      <c r="O183" s="5"/>
    </row>
    <row r="184" spans="1:15" ht="21.75">
      <c r="A184" s="4"/>
      <c r="B184" s="16"/>
      <c r="C184" s="2"/>
      <c r="D184" s="30"/>
      <c r="E184" s="2"/>
      <c r="F184" s="2"/>
      <c r="G184" s="2"/>
      <c r="H184" s="30"/>
      <c r="I184" s="2"/>
      <c r="J184" s="30"/>
      <c r="K184" s="2"/>
      <c r="L184" s="30"/>
      <c r="M184" s="2"/>
      <c r="N184" s="2"/>
      <c r="O184" s="2"/>
    </row>
    <row r="185" spans="1:15" ht="21.75">
      <c r="A185" s="11"/>
      <c r="B185" s="17"/>
      <c r="C185" s="8"/>
      <c r="D185" s="8"/>
      <c r="E185" s="8"/>
      <c r="F185" s="32"/>
      <c r="G185" s="8"/>
      <c r="H185" s="8"/>
      <c r="I185" s="8"/>
      <c r="J185" s="8"/>
      <c r="K185" s="8"/>
      <c r="L185" s="8"/>
      <c r="M185" s="8"/>
      <c r="N185" s="8"/>
      <c r="O185" s="8"/>
    </row>
    <row r="186" spans="2:13" ht="21.75">
      <c r="B186" t="s">
        <v>246</v>
      </c>
      <c r="E186" t="s">
        <v>184</v>
      </c>
      <c r="M186" t="s">
        <v>185</v>
      </c>
    </row>
    <row r="187" spans="2:13" ht="21.75">
      <c r="B187" t="s">
        <v>247</v>
      </c>
      <c r="E187" t="s">
        <v>244</v>
      </c>
      <c r="M187" t="s">
        <v>245</v>
      </c>
    </row>
    <row r="189" spans="1:15" ht="21.75">
      <c r="A189" s="160" t="s">
        <v>167</v>
      </c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</row>
    <row r="190" spans="1:15" ht="21.75">
      <c r="A190" s="160" t="s">
        <v>168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</row>
    <row r="191" spans="5:14" ht="21.75">
      <c r="E191" s="9" t="s">
        <v>298</v>
      </c>
      <c r="N191" t="s">
        <v>177</v>
      </c>
    </row>
    <row r="192" ht="21.75">
      <c r="N192" t="s">
        <v>178</v>
      </c>
    </row>
    <row r="193" ht="21.75">
      <c r="N193" t="s">
        <v>179</v>
      </c>
    </row>
    <row r="194" spans="1:15" ht="21.75">
      <c r="A194" s="18" t="s">
        <v>0</v>
      </c>
      <c r="B194" s="18" t="s">
        <v>160</v>
      </c>
      <c r="C194" s="18" t="s">
        <v>161</v>
      </c>
      <c r="D194" s="18" t="s">
        <v>169</v>
      </c>
      <c r="E194" s="18" t="s">
        <v>164</v>
      </c>
      <c r="F194" s="18" t="s">
        <v>170</v>
      </c>
      <c r="G194" s="163" t="s">
        <v>172</v>
      </c>
      <c r="H194" s="175"/>
      <c r="I194" s="175"/>
      <c r="J194" s="175"/>
      <c r="K194" s="164"/>
      <c r="L194" s="18" t="s">
        <v>173</v>
      </c>
      <c r="M194" s="18" t="s">
        <v>174</v>
      </c>
      <c r="N194" s="18" t="s">
        <v>175</v>
      </c>
      <c r="O194" s="18" t="s">
        <v>12</v>
      </c>
    </row>
    <row r="195" spans="1:15" ht="21.75">
      <c r="A195" s="4"/>
      <c r="B195" s="4"/>
      <c r="C195" s="4" t="s">
        <v>162</v>
      </c>
      <c r="D195" s="4"/>
      <c r="E195" s="4"/>
      <c r="F195" s="4" t="s">
        <v>171</v>
      </c>
      <c r="G195" s="6">
        <v>1</v>
      </c>
      <c r="H195" s="6">
        <v>2</v>
      </c>
      <c r="I195" s="6">
        <v>3</v>
      </c>
      <c r="J195" s="6">
        <v>4</v>
      </c>
      <c r="K195" s="6">
        <v>5</v>
      </c>
      <c r="L195" s="4" t="s">
        <v>164</v>
      </c>
      <c r="M195" s="4" t="s">
        <v>164</v>
      </c>
      <c r="N195" s="4" t="s">
        <v>176</v>
      </c>
      <c r="O195" s="4"/>
    </row>
    <row r="196" spans="1:15" ht="21.75">
      <c r="A196" s="18">
        <v>38</v>
      </c>
      <c r="B196" s="1" t="s">
        <v>45</v>
      </c>
      <c r="C196" s="18" t="s">
        <v>181</v>
      </c>
      <c r="D196" s="42" t="s">
        <v>163</v>
      </c>
      <c r="E196" s="47">
        <v>10000</v>
      </c>
      <c r="F196" s="12" t="s">
        <v>13</v>
      </c>
      <c r="G196" s="1"/>
      <c r="I196" s="1"/>
      <c r="K196" s="1"/>
      <c r="M196" s="48">
        <f>SUM(E196-L196)</f>
        <v>10000</v>
      </c>
      <c r="N196" s="1"/>
      <c r="O196" s="1"/>
    </row>
    <row r="197" spans="1:15" ht="21.75">
      <c r="A197" s="12"/>
      <c r="B197" s="15" t="s">
        <v>46</v>
      </c>
      <c r="C197" s="5"/>
      <c r="E197" s="5"/>
      <c r="F197" s="22"/>
      <c r="G197" s="5"/>
      <c r="I197" s="5"/>
      <c r="K197" s="5"/>
      <c r="M197" s="5"/>
      <c r="N197" s="5"/>
      <c r="O197" s="5"/>
    </row>
    <row r="198" spans="1:15" ht="21.75">
      <c r="A198" s="12"/>
      <c r="B198" s="15" t="s">
        <v>47</v>
      </c>
      <c r="C198" s="12"/>
      <c r="D198" s="42"/>
      <c r="E198" s="5"/>
      <c r="F198" s="22"/>
      <c r="G198" s="5"/>
      <c r="I198" s="5"/>
      <c r="K198" s="5"/>
      <c r="M198" s="5"/>
      <c r="N198" s="5"/>
      <c r="O198" s="5"/>
    </row>
    <row r="199" spans="1:15" ht="21.75">
      <c r="A199" s="19"/>
      <c r="B199" s="14" t="s">
        <v>48</v>
      </c>
      <c r="C199" s="12"/>
      <c r="D199" s="42"/>
      <c r="E199" s="48"/>
      <c r="F199" s="12"/>
      <c r="G199" s="5"/>
      <c r="I199" s="5"/>
      <c r="K199" s="5"/>
      <c r="M199" s="48"/>
      <c r="N199" s="5"/>
      <c r="O199" s="5"/>
    </row>
    <row r="200" spans="1:15" ht="21.75">
      <c r="A200" s="19"/>
      <c r="B200" s="14" t="s">
        <v>49</v>
      </c>
      <c r="C200" s="7"/>
      <c r="E200" s="5"/>
      <c r="F200" s="22"/>
      <c r="G200" s="5"/>
      <c r="I200" s="5"/>
      <c r="K200" s="5"/>
      <c r="M200" s="5"/>
      <c r="N200" s="5"/>
      <c r="O200" s="5"/>
    </row>
    <row r="201" spans="1:15" ht="21.75">
      <c r="A201" s="12"/>
      <c r="B201" s="31"/>
      <c r="C201" s="45"/>
      <c r="D201" s="42"/>
      <c r="E201" s="5"/>
      <c r="G201" s="5"/>
      <c r="I201" s="5"/>
      <c r="K201" s="5"/>
      <c r="M201" s="5"/>
      <c r="N201" s="5"/>
      <c r="O201" s="5"/>
    </row>
    <row r="202" spans="1:15" ht="21.75">
      <c r="A202" s="12">
        <v>39</v>
      </c>
      <c r="B202" s="15" t="s">
        <v>17</v>
      </c>
      <c r="C202" s="12" t="s">
        <v>181</v>
      </c>
      <c r="D202" s="42" t="s">
        <v>163</v>
      </c>
      <c r="E202" s="48">
        <v>35000</v>
      </c>
      <c r="F202" s="12" t="s">
        <v>13</v>
      </c>
      <c r="G202" s="5"/>
      <c r="I202" s="5"/>
      <c r="K202" s="5"/>
      <c r="M202" s="48">
        <f>SUM(E202-L202)</f>
        <v>35000</v>
      </c>
      <c r="N202" s="5"/>
      <c r="O202" s="5"/>
    </row>
    <row r="203" spans="1:15" ht="21.75">
      <c r="A203" s="12"/>
      <c r="B203" s="14" t="s">
        <v>30</v>
      </c>
      <c r="C203" s="5"/>
      <c r="E203" s="5"/>
      <c r="F203" s="22"/>
      <c r="G203" s="5"/>
      <c r="I203" s="5"/>
      <c r="K203" s="5"/>
      <c r="M203" s="5"/>
      <c r="N203" s="5"/>
      <c r="O203" s="5"/>
    </row>
    <row r="204" spans="1:15" ht="21.75">
      <c r="A204" s="12"/>
      <c r="B204" s="14" t="s">
        <v>31</v>
      </c>
      <c r="C204" s="12"/>
      <c r="D204" s="42"/>
      <c r="E204" s="48"/>
      <c r="F204" s="12"/>
      <c r="G204" s="5"/>
      <c r="I204" s="5"/>
      <c r="K204" s="5"/>
      <c r="M204" s="48"/>
      <c r="N204" s="5"/>
      <c r="O204" s="5"/>
    </row>
    <row r="205" spans="1:15" ht="21.75">
      <c r="A205" s="19"/>
      <c r="B205" s="31"/>
      <c r="C205" s="5"/>
      <c r="E205" s="5"/>
      <c r="G205" s="5"/>
      <c r="I205" s="5"/>
      <c r="K205" s="5"/>
      <c r="M205" s="5"/>
      <c r="N205" s="5"/>
      <c r="O205" s="5"/>
    </row>
    <row r="206" spans="1:15" ht="21.75">
      <c r="A206" s="12">
        <v>40</v>
      </c>
      <c r="B206" s="14" t="s">
        <v>21</v>
      </c>
      <c r="C206" s="12" t="s">
        <v>181</v>
      </c>
      <c r="D206" s="42" t="s">
        <v>163</v>
      </c>
      <c r="E206" s="48">
        <v>10000</v>
      </c>
      <c r="F206" s="12" t="s">
        <v>13</v>
      </c>
      <c r="G206" s="5"/>
      <c r="I206" s="5"/>
      <c r="K206" s="5"/>
      <c r="L206" s="55">
        <v>1081.84</v>
      </c>
      <c r="M206" s="56">
        <f>SUM(E206-L206)</f>
        <v>8918.16</v>
      </c>
      <c r="N206" s="5"/>
      <c r="O206" s="5"/>
    </row>
    <row r="207" spans="1:15" ht="21.75">
      <c r="A207" s="12"/>
      <c r="B207" s="14" t="s">
        <v>33</v>
      </c>
      <c r="C207" s="12"/>
      <c r="D207" s="42"/>
      <c r="E207" s="5"/>
      <c r="F207" s="22"/>
      <c r="G207" s="5"/>
      <c r="I207" s="5"/>
      <c r="K207" s="5"/>
      <c r="M207" s="5"/>
      <c r="N207" s="5"/>
      <c r="O207" s="5"/>
    </row>
    <row r="208" spans="1:15" ht="21.75">
      <c r="A208" s="12"/>
      <c r="B208" s="14" t="s">
        <v>22</v>
      </c>
      <c r="C208" s="12"/>
      <c r="D208" s="42"/>
      <c r="E208" s="5"/>
      <c r="G208" s="5"/>
      <c r="I208" s="5"/>
      <c r="K208" s="5"/>
      <c r="M208" s="5"/>
      <c r="N208" s="5"/>
      <c r="O208" s="5"/>
    </row>
    <row r="209" spans="1:15" ht="21.75">
      <c r="A209" s="12"/>
      <c r="B209" s="31"/>
      <c r="C209" s="12"/>
      <c r="D209" s="42"/>
      <c r="E209" s="48"/>
      <c r="F209" s="12"/>
      <c r="G209" s="5"/>
      <c r="I209" s="5"/>
      <c r="K209" s="5"/>
      <c r="M209" s="48"/>
      <c r="N209" s="5"/>
      <c r="O209" s="5"/>
    </row>
    <row r="210" spans="1:15" ht="21.75">
      <c r="A210" s="12">
        <v>41</v>
      </c>
      <c r="B210" s="14" t="s">
        <v>23</v>
      </c>
      <c r="C210" s="12" t="s">
        <v>181</v>
      </c>
      <c r="D210" s="42" t="s">
        <v>163</v>
      </c>
      <c r="E210" s="48">
        <v>5000</v>
      </c>
      <c r="F210" s="12" t="s">
        <v>13</v>
      </c>
      <c r="G210" s="5"/>
      <c r="I210" s="5"/>
      <c r="K210" s="5"/>
      <c r="M210" s="48">
        <f>SUM(E210-L210)</f>
        <v>5000</v>
      </c>
      <c r="N210" s="5"/>
      <c r="O210" s="5"/>
    </row>
    <row r="211" spans="1:15" ht="21.75">
      <c r="A211" s="4"/>
      <c r="B211" s="16"/>
      <c r="C211" s="2"/>
      <c r="D211" s="30"/>
      <c r="E211" s="2"/>
      <c r="F211" s="2"/>
      <c r="G211" s="2"/>
      <c r="H211" s="30"/>
      <c r="I211" s="2"/>
      <c r="J211" s="30"/>
      <c r="K211" s="2"/>
      <c r="L211" s="30"/>
      <c r="M211" s="2"/>
      <c r="N211" s="2"/>
      <c r="O211" s="2"/>
    </row>
    <row r="212" spans="1:15" ht="21.75">
      <c r="A212" s="11"/>
      <c r="B212" s="17"/>
      <c r="C212" s="8"/>
      <c r="D212" s="8"/>
      <c r="E212" s="8"/>
      <c r="F212" s="32"/>
      <c r="G212" s="8"/>
      <c r="H212" s="8"/>
      <c r="I212" s="8"/>
      <c r="J212" s="8"/>
      <c r="K212" s="8"/>
      <c r="L212" s="8"/>
      <c r="M212" s="8"/>
      <c r="N212" s="8"/>
      <c r="O212" s="8"/>
    </row>
    <row r="213" spans="2:13" ht="21.75">
      <c r="B213" t="s">
        <v>246</v>
      </c>
      <c r="E213" t="s">
        <v>184</v>
      </c>
      <c r="M213" t="s">
        <v>185</v>
      </c>
    </row>
    <row r="214" spans="2:13" ht="21.75">
      <c r="B214" t="s">
        <v>247</v>
      </c>
      <c r="E214" t="s">
        <v>244</v>
      </c>
      <c r="M214" t="s">
        <v>245</v>
      </c>
    </row>
    <row r="216" spans="1:15" ht="21.75">
      <c r="A216" s="160" t="s">
        <v>167</v>
      </c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</row>
    <row r="217" spans="1:15" ht="21.75">
      <c r="A217" s="160" t="s">
        <v>168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</row>
    <row r="218" spans="5:14" ht="21.75">
      <c r="E218" s="9" t="s">
        <v>298</v>
      </c>
      <c r="N218" t="s">
        <v>177</v>
      </c>
    </row>
    <row r="219" ht="21.75">
      <c r="N219" t="s">
        <v>178</v>
      </c>
    </row>
    <row r="220" ht="21.75">
      <c r="N220" t="s">
        <v>179</v>
      </c>
    </row>
    <row r="221" spans="1:15" ht="21.75">
      <c r="A221" s="18" t="s">
        <v>0</v>
      </c>
      <c r="B221" s="18" t="s">
        <v>160</v>
      </c>
      <c r="C221" s="18" t="s">
        <v>161</v>
      </c>
      <c r="D221" s="18" t="s">
        <v>169</v>
      </c>
      <c r="E221" s="18" t="s">
        <v>164</v>
      </c>
      <c r="F221" s="18" t="s">
        <v>170</v>
      </c>
      <c r="G221" s="163" t="s">
        <v>172</v>
      </c>
      <c r="H221" s="175"/>
      <c r="I221" s="175"/>
      <c r="J221" s="175"/>
      <c r="K221" s="164"/>
      <c r="L221" s="18" t="s">
        <v>173</v>
      </c>
      <c r="M221" s="18" t="s">
        <v>174</v>
      </c>
      <c r="N221" s="18" t="s">
        <v>175</v>
      </c>
      <c r="O221" s="18" t="s">
        <v>12</v>
      </c>
    </row>
    <row r="222" spans="1:15" ht="21.75">
      <c r="A222" s="4"/>
      <c r="B222" s="4"/>
      <c r="C222" s="4" t="s">
        <v>162</v>
      </c>
      <c r="D222" s="4"/>
      <c r="E222" s="4"/>
      <c r="F222" s="4" t="s">
        <v>171</v>
      </c>
      <c r="G222" s="6">
        <v>1</v>
      </c>
      <c r="H222" s="6">
        <v>2</v>
      </c>
      <c r="I222" s="6">
        <v>3</v>
      </c>
      <c r="J222" s="6">
        <v>4</v>
      </c>
      <c r="K222" s="6">
        <v>5</v>
      </c>
      <c r="L222" s="4" t="s">
        <v>164</v>
      </c>
      <c r="M222" s="4" t="s">
        <v>164</v>
      </c>
      <c r="N222" s="4" t="s">
        <v>176</v>
      </c>
      <c r="O222" s="4"/>
    </row>
    <row r="223" spans="1:15" ht="21.75">
      <c r="A223" s="18">
        <v>42</v>
      </c>
      <c r="B223" s="14" t="s">
        <v>19</v>
      </c>
      <c r="C223" s="12" t="s">
        <v>181</v>
      </c>
      <c r="D223" s="42" t="s">
        <v>163</v>
      </c>
      <c r="E223" s="47">
        <v>10000</v>
      </c>
      <c r="F223" s="12" t="s">
        <v>13</v>
      </c>
      <c r="G223" s="1"/>
      <c r="I223" s="1"/>
      <c r="K223" s="1"/>
      <c r="M223" s="48">
        <f>SUM(E223-L223)</f>
        <v>10000</v>
      </c>
      <c r="N223" s="1"/>
      <c r="O223" s="1"/>
    </row>
    <row r="224" spans="1:15" ht="21.75">
      <c r="A224" s="12"/>
      <c r="B224" s="14" t="s">
        <v>50</v>
      </c>
      <c r="C224" s="5"/>
      <c r="E224" s="5"/>
      <c r="F224" s="22"/>
      <c r="G224" s="5"/>
      <c r="I224" s="5"/>
      <c r="K224" s="5"/>
      <c r="M224" s="5"/>
      <c r="N224" s="5"/>
      <c r="O224" s="5"/>
    </row>
    <row r="225" spans="1:15" ht="21.75">
      <c r="A225" s="19"/>
      <c r="B225" s="14" t="s">
        <v>51</v>
      </c>
      <c r="C225" s="25"/>
      <c r="D225" s="42"/>
      <c r="E225" s="5"/>
      <c r="F225" s="22"/>
      <c r="G225" s="5"/>
      <c r="I225" s="5"/>
      <c r="K225" s="5"/>
      <c r="M225" s="5"/>
      <c r="N225" s="5"/>
      <c r="O225" s="5"/>
    </row>
    <row r="226" spans="1:15" ht="21.75">
      <c r="A226" s="19"/>
      <c r="B226" s="14"/>
      <c r="C226" s="25"/>
      <c r="D226" s="42"/>
      <c r="E226" s="48"/>
      <c r="F226" s="25"/>
      <c r="G226" s="5"/>
      <c r="I226" s="5"/>
      <c r="K226" s="5"/>
      <c r="M226" s="48"/>
      <c r="N226" s="5"/>
      <c r="O226" s="5"/>
    </row>
    <row r="227" spans="1:15" ht="21.75">
      <c r="A227" s="19">
        <v>43</v>
      </c>
      <c r="B227" s="5" t="s">
        <v>52</v>
      </c>
      <c r="C227" s="12" t="s">
        <v>182</v>
      </c>
      <c r="D227" s="42" t="s">
        <v>163</v>
      </c>
      <c r="E227" s="53">
        <v>10000</v>
      </c>
      <c r="F227" s="12" t="s">
        <v>13</v>
      </c>
      <c r="G227" s="5"/>
      <c r="I227" s="5"/>
      <c r="K227" s="5"/>
      <c r="M227" s="48">
        <f>SUM(E227-L227)</f>
        <v>10000</v>
      </c>
      <c r="N227" s="5"/>
      <c r="O227" s="5"/>
    </row>
    <row r="228" spans="1:15" ht="21.75">
      <c r="A228" s="12"/>
      <c r="B228" s="15" t="s">
        <v>53</v>
      </c>
      <c r="C228" s="45"/>
      <c r="D228" s="42"/>
      <c r="E228" s="12"/>
      <c r="G228" s="5"/>
      <c r="I228" s="5"/>
      <c r="K228" s="5"/>
      <c r="M228" s="5"/>
      <c r="N228" s="5"/>
      <c r="O228" s="5"/>
    </row>
    <row r="229" spans="1:15" ht="21.75">
      <c r="A229" s="12"/>
      <c r="B229" s="14"/>
      <c r="C229" s="12"/>
      <c r="D229" s="42"/>
      <c r="E229" s="12"/>
      <c r="F229" s="12"/>
      <c r="G229" s="5"/>
      <c r="I229" s="5"/>
      <c r="K229" s="5"/>
      <c r="M229" s="48"/>
      <c r="N229" s="5"/>
      <c r="O229" s="5"/>
    </row>
    <row r="230" spans="1:15" ht="21.75">
      <c r="A230" s="12">
        <v>44</v>
      </c>
      <c r="B230" s="5" t="s">
        <v>45</v>
      </c>
      <c r="C230" s="12" t="s">
        <v>182</v>
      </c>
      <c r="D230" s="42" t="s">
        <v>163</v>
      </c>
      <c r="E230" s="20">
        <v>216400</v>
      </c>
      <c r="F230" s="12" t="s">
        <v>13</v>
      </c>
      <c r="G230" s="5"/>
      <c r="I230" s="5"/>
      <c r="K230" s="5"/>
      <c r="M230" s="48">
        <f>SUM(E230-L230)</f>
        <v>216400</v>
      </c>
      <c r="N230" s="5"/>
      <c r="O230" s="5"/>
    </row>
    <row r="231" spans="1:15" ht="21.75">
      <c r="A231" s="12"/>
      <c r="B231" s="15" t="s">
        <v>54</v>
      </c>
      <c r="C231" s="12"/>
      <c r="D231" s="42"/>
      <c r="E231" s="20"/>
      <c r="F231" s="12"/>
      <c r="G231" s="5"/>
      <c r="I231" s="5"/>
      <c r="K231" s="5"/>
      <c r="M231" s="48"/>
      <c r="N231" s="5"/>
      <c r="O231" s="5"/>
    </row>
    <row r="232" spans="1:15" ht="21.75">
      <c r="A232" s="12"/>
      <c r="B232" s="15" t="s">
        <v>55</v>
      </c>
      <c r="C232" s="5"/>
      <c r="E232" s="20"/>
      <c r="G232" s="5"/>
      <c r="I232" s="5"/>
      <c r="K232" s="5"/>
      <c r="M232" s="5"/>
      <c r="N232" s="5"/>
      <c r="O232" s="5"/>
    </row>
    <row r="233" spans="1:15" ht="21.75">
      <c r="A233" s="12"/>
      <c r="B233" s="14"/>
      <c r="C233" s="12"/>
      <c r="D233" s="42"/>
      <c r="E233" s="20"/>
      <c r="F233" s="12"/>
      <c r="G233" s="5"/>
      <c r="I233" s="5"/>
      <c r="K233" s="5"/>
      <c r="L233" s="49"/>
      <c r="M233" s="48"/>
      <c r="N233" s="5"/>
      <c r="O233" s="5"/>
    </row>
    <row r="234" spans="1:15" ht="21.75">
      <c r="A234" s="12">
        <v>45</v>
      </c>
      <c r="B234" s="15" t="s">
        <v>17</v>
      </c>
      <c r="C234" s="12" t="s">
        <v>182</v>
      </c>
      <c r="D234" s="42" t="s">
        <v>163</v>
      </c>
      <c r="E234" s="20">
        <v>10000</v>
      </c>
      <c r="F234" s="12" t="s">
        <v>13</v>
      </c>
      <c r="G234" s="5"/>
      <c r="I234" s="5"/>
      <c r="K234" s="5"/>
      <c r="M234" s="48">
        <f>SUM(E234-L234)</f>
        <v>10000</v>
      </c>
      <c r="N234" s="5"/>
      <c r="O234" s="5"/>
    </row>
    <row r="235" spans="1:15" ht="21.75">
      <c r="A235" s="12"/>
      <c r="B235" s="14" t="s">
        <v>30</v>
      </c>
      <c r="C235" s="12"/>
      <c r="D235" s="42"/>
      <c r="E235" s="20"/>
      <c r="G235" s="5"/>
      <c r="I235" s="5"/>
      <c r="K235" s="5"/>
      <c r="M235" s="5"/>
      <c r="N235" s="5"/>
      <c r="O235" s="5"/>
    </row>
    <row r="236" spans="1:15" ht="21.75">
      <c r="A236" s="12"/>
      <c r="B236" s="14" t="s">
        <v>31</v>
      </c>
      <c r="C236" s="12"/>
      <c r="D236" s="42"/>
      <c r="E236" s="20"/>
      <c r="F236" s="12"/>
      <c r="G236" s="5"/>
      <c r="I236" s="5"/>
      <c r="K236" s="5"/>
      <c r="M236" s="48"/>
      <c r="N236" s="5"/>
      <c r="O236" s="5"/>
    </row>
    <row r="237" spans="1:15" ht="21.75">
      <c r="A237" s="12"/>
      <c r="B237" s="14"/>
      <c r="C237" s="12"/>
      <c r="D237" s="42"/>
      <c r="E237" s="20"/>
      <c r="F237" s="22"/>
      <c r="G237" s="5"/>
      <c r="I237" s="5"/>
      <c r="K237" s="5"/>
      <c r="M237" s="48"/>
      <c r="N237" s="5"/>
      <c r="O237" s="5"/>
    </row>
    <row r="238" spans="1:15" ht="21.75">
      <c r="A238" s="4"/>
      <c r="B238" s="16"/>
      <c r="C238" s="2"/>
      <c r="D238" s="30"/>
      <c r="E238" s="21"/>
      <c r="F238" s="2"/>
      <c r="G238" s="2"/>
      <c r="H238" s="30"/>
      <c r="I238" s="2"/>
      <c r="J238" s="30"/>
      <c r="K238" s="2"/>
      <c r="L238" s="30"/>
      <c r="M238" s="2"/>
      <c r="N238" s="2"/>
      <c r="O238" s="2"/>
    </row>
    <row r="239" spans="1:15" ht="21.75">
      <c r="A239" s="11"/>
      <c r="B239" s="17"/>
      <c r="C239" s="8"/>
      <c r="D239" s="8"/>
      <c r="E239" s="44"/>
      <c r="F239" s="32"/>
      <c r="G239" s="8"/>
      <c r="H239" s="8"/>
      <c r="I239" s="8"/>
      <c r="J239" s="8"/>
      <c r="K239" s="8"/>
      <c r="L239" s="8"/>
      <c r="M239" s="8"/>
      <c r="N239" s="8"/>
      <c r="O239" s="8"/>
    </row>
    <row r="240" spans="2:13" ht="21.75">
      <c r="B240" t="s">
        <v>246</v>
      </c>
      <c r="E240" t="s">
        <v>184</v>
      </c>
      <c r="M240" t="s">
        <v>185</v>
      </c>
    </row>
    <row r="241" spans="2:13" ht="21.75">
      <c r="B241" t="s">
        <v>247</v>
      </c>
      <c r="E241" t="s">
        <v>244</v>
      </c>
      <c r="M241" t="s">
        <v>245</v>
      </c>
    </row>
    <row r="243" spans="1:15" ht="21.75">
      <c r="A243" s="160" t="s">
        <v>167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</row>
    <row r="244" spans="1:15" ht="21.75">
      <c r="A244" s="160" t="s">
        <v>168</v>
      </c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</row>
    <row r="245" spans="5:14" ht="21.75">
      <c r="E245" s="9" t="s">
        <v>298</v>
      </c>
      <c r="N245" t="s">
        <v>177</v>
      </c>
    </row>
    <row r="246" ht="21.75">
      <c r="N246" t="s">
        <v>178</v>
      </c>
    </row>
    <row r="247" ht="21.75">
      <c r="N247" t="s">
        <v>179</v>
      </c>
    </row>
    <row r="248" spans="1:15" ht="21.75">
      <c r="A248" s="18" t="s">
        <v>0</v>
      </c>
      <c r="B248" s="18" t="s">
        <v>160</v>
      </c>
      <c r="C248" s="18" t="s">
        <v>161</v>
      </c>
      <c r="D248" s="18" t="s">
        <v>169</v>
      </c>
      <c r="E248" s="18" t="s">
        <v>164</v>
      </c>
      <c r="F248" s="18" t="s">
        <v>170</v>
      </c>
      <c r="G248" s="163" t="s">
        <v>172</v>
      </c>
      <c r="H248" s="175"/>
      <c r="I248" s="175"/>
      <c r="J248" s="175"/>
      <c r="K248" s="164"/>
      <c r="L248" s="18" t="s">
        <v>173</v>
      </c>
      <c r="M248" s="18" t="s">
        <v>174</v>
      </c>
      <c r="N248" s="18" t="s">
        <v>175</v>
      </c>
      <c r="O248" s="18" t="s">
        <v>12</v>
      </c>
    </row>
    <row r="249" spans="1:15" ht="21.75">
      <c r="A249" s="4"/>
      <c r="B249" s="4"/>
      <c r="C249" s="4" t="s">
        <v>162</v>
      </c>
      <c r="D249" s="4"/>
      <c r="E249" s="4"/>
      <c r="F249" s="4" t="s">
        <v>171</v>
      </c>
      <c r="G249" s="6">
        <v>1</v>
      </c>
      <c r="H249" s="6">
        <v>2</v>
      </c>
      <c r="I249" s="6">
        <v>3</v>
      </c>
      <c r="J249" s="6">
        <v>4</v>
      </c>
      <c r="K249" s="6">
        <v>5</v>
      </c>
      <c r="L249" s="4" t="s">
        <v>164</v>
      </c>
      <c r="M249" s="4" t="s">
        <v>164</v>
      </c>
      <c r="N249" s="4" t="s">
        <v>176</v>
      </c>
      <c r="O249" s="4"/>
    </row>
    <row r="250" spans="1:15" ht="21.75">
      <c r="A250" s="18">
        <v>46</v>
      </c>
      <c r="B250" s="14" t="s">
        <v>56</v>
      </c>
      <c r="C250" s="18" t="s">
        <v>182</v>
      </c>
      <c r="D250" s="42" t="s">
        <v>163</v>
      </c>
      <c r="E250" s="47">
        <v>10000</v>
      </c>
      <c r="F250" s="12" t="s">
        <v>13</v>
      </c>
      <c r="G250" s="1"/>
      <c r="I250" s="1"/>
      <c r="K250" s="1"/>
      <c r="M250" s="48">
        <f>SUM(E250-L250)</f>
        <v>10000</v>
      </c>
      <c r="N250" s="1"/>
      <c r="O250" s="1"/>
    </row>
    <row r="251" spans="1:15" ht="21.75">
      <c r="A251" s="12"/>
      <c r="B251" s="52" t="s">
        <v>57</v>
      </c>
      <c r="C251" s="5"/>
      <c r="E251" s="5"/>
      <c r="F251" s="22"/>
      <c r="G251" s="5"/>
      <c r="I251" s="5"/>
      <c r="K251" s="5"/>
      <c r="M251" s="5"/>
      <c r="N251" s="5"/>
      <c r="O251" s="5"/>
    </row>
    <row r="252" spans="1:15" ht="21.75">
      <c r="A252" s="12"/>
      <c r="B252" s="14"/>
      <c r="C252" s="12"/>
      <c r="D252" s="42"/>
      <c r="E252" s="5"/>
      <c r="F252" s="22"/>
      <c r="G252" s="5"/>
      <c r="I252" s="5"/>
      <c r="K252" s="5"/>
      <c r="M252" s="5"/>
      <c r="N252" s="5"/>
      <c r="O252" s="5"/>
    </row>
    <row r="253" spans="1:15" ht="21.75">
      <c r="A253" s="19"/>
      <c r="B253" s="31"/>
      <c r="C253" s="12"/>
      <c r="D253" s="42"/>
      <c r="E253" s="48"/>
      <c r="F253" s="12"/>
      <c r="G253" s="5"/>
      <c r="I253" s="5"/>
      <c r="K253" s="5"/>
      <c r="M253" s="48"/>
      <c r="N253" s="5"/>
      <c r="O253" s="5"/>
    </row>
    <row r="254" spans="1:15" ht="21.75">
      <c r="A254" s="19">
        <v>47</v>
      </c>
      <c r="B254" s="14" t="s">
        <v>20</v>
      </c>
      <c r="C254" s="12" t="s">
        <v>182</v>
      </c>
      <c r="D254" s="42" t="s">
        <v>163</v>
      </c>
      <c r="E254" s="48">
        <v>10000</v>
      </c>
      <c r="F254" s="12" t="s">
        <v>13</v>
      </c>
      <c r="G254" s="5"/>
      <c r="I254" s="5"/>
      <c r="K254" s="5"/>
      <c r="M254" s="48">
        <f>SUM(E254-L254)</f>
        <v>10000</v>
      </c>
      <c r="N254" s="5"/>
      <c r="O254" s="5"/>
    </row>
    <row r="255" spans="1:15" ht="21.75">
      <c r="A255" s="12"/>
      <c r="B255" s="14" t="s">
        <v>58</v>
      </c>
      <c r="C255" s="45"/>
      <c r="D255" s="42"/>
      <c r="E255" s="5"/>
      <c r="G255" s="5"/>
      <c r="I255" s="5"/>
      <c r="K255" s="5"/>
      <c r="M255" s="5"/>
      <c r="N255" s="5"/>
      <c r="O255" s="5"/>
    </row>
    <row r="256" spans="1:15" ht="21.75">
      <c r="A256" s="12"/>
      <c r="B256" s="31"/>
      <c r="C256" s="12"/>
      <c r="D256" s="42"/>
      <c r="E256" s="48"/>
      <c r="F256" s="12"/>
      <c r="G256" s="5"/>
      <c r="I256" s="5"/>
      <c r="K256" s="5"/>
      <c r="M256" s="48"/>
      <c r="N256" s="5"/>
      <c r="O256" s="5"/>
    </row>
    <row r="257" spans="1:15" ht="21.75">
      <c r="A257" s="12">
        <v>48</v>
      </c>
      <c r="B257" s="14" t="s">
        <v>59</v>
      </c>
      <c r="C257" s="12" t="s">
        <v>182</v>
      </c>
      <c r="D257" s="42" t="s">
        <v>163</v>
      </c>
      <c r="E257" s="48">
        <v>20000</v>
      </c>
      <c r="F257" s="12" t="s">
        <v>13</v>
      </c>
      <c r="G257" s="5"/>
      <c r="I257" s="5"/>
      <c r="K257" s="5"/>
      <c r="M257" s="48">
        <f>SUM(E257-L257)</f>
        <v>20000</v>
      </c>
      <c r="N257" s="5"/>
      <c r="O257" s="5"/>
    </row>
    <row r="258" spans="1:15" ht="21.75">
      <c r="A258" s="19"/>
      <c r="B258" s="52" t="s">
        <v>60</v>
      </c>
      <c r="C258" s="25"/>
      <c r="D258" s="42"/>
      <c r="E258" s="48"/>
      <c r="F258" s="12"/>
      <c r="G258" s="5"/>
      <c r="I258" s="5"/>
      <c r="K258" s="5"/>
      <c r="M258" s="48"/>
      <c r="N258" s="5"/>
      <c r="O258" s="5"/>
    </row>
    <row r="259" spans="1:15" ht="21.75">
      <c r="A259" s="19"/>
      <c r="B259" s="31"/>
      <c r="C259" s="5"/>
      <c r="E259" s="5"/>
      <c r="G259" s="5"/>
      <c r="I259" s="5"/>
      <c r="K259" s="5"/>
      <c r="M259" s="5"/>
      <c r="N259" s="5"/>
      <c r="O259" s="5"/>
    </row>
    <row r="260" spans="1:15" ht="21.75">
      <c r="A260" s="12">
        <v>49</v>
      </c>
      <c r="B260" s="5" t="s">
        <v>61</v>
      </c>
      <c r="C260" s="12" t="s">
        <v>182</v>
      </c>
      <c r="D260" s="42" t="s">
        <v>163</v>
      </c>
      <c r="E260" s="48">
        <v>135000</v>
      </c>
      <c r="F260" s="12" t="s">
        <v>13</v>
      </c>
      <c r="G260" s="5"/>
      <c r="I260" s="5"/>
      <c r="K260" s="5"/>
      <c r="L260" s="49"/>
      <c r="M260" s="48">
        <f>SUM(E260-L260)</f>
        <v>135000</v>
      </c>
      <c r="N260" s="5"/>
      <c r="O260" s="5"/>
    </row>
    <row r="261" spans="1:15" ht="21.75">
      <c r="A261" s="12"/>
      <c r="B261" s="15" t="s">
        <v>62</v>
      </c>
      <c r="C261" s="12"/>
      <c r="D261" s="42"/>
      <c r="E261" s="5"/>
      <c r="F261" s="22"/>
      <c r="G261" s="5"/>
      <c r="I261" s="5"/>
      <c r="K261" s="5"/>
      <c r="M261" s="5"/>
      <c r="N261" s="5"/>
      <c r="O261" s="5"/>
    </row>
    <row r="262" spans="1:15" ht="21.75">
      <c r="A262" s="12"/>
      <c r="B262" s="31"/>
      <c r="C262" s="12"/>
      <c r="D262" s="42"/>
      <c r="E262" s="5"/>
      <c r="G262" s="5"/>
      <c r="I262" s="5"/>
      <c r="K262" s="5"/>
      <c r="M262" s="5"/>
      <c r="N262" s="5"/>
      <c r="O262" s="5"/>
    </row>
    <row r="263" spans="1:15" ht="21.75">
      <c r="A263" s="12">
        <v>50</v>
      </c>
      <c r="B263" s="5" t="s">
        <v>64</v>
      </c>
      <c r="C263" s="12" t="s">
        <v>182</v>
      </c>
      <c r="D263" s="42" t="s">
        <v>163</v>
      </c>
      <c r="E263" s="48">
        <v>50000</v>
      </c>
      <c r="F263" s="22" t="s">
        <v>63</v>
      </c>
      <c r="G263" s="5"/>
      <c r="I263" s="5"/>
      <c r="K263" s="5"/>
      <c r="M263" s="48">
        <f>SUM(E263-L263)</f>
        <v>50000</v>
      </c>
      <c r="N263" s="5"/>
      <c r="O263" s="5"/>
    </row>
    <row r="264" spans="1:15" ht="21.75">
      <c r="A264" s="12"/>
      <c r="B264" s="14"/>
      <c r="C264" s="12"/>
      <c r="D264" s="42"/>
      <c r="E264" s="48"/>
      <c r="F264" s="22"/>
      <c r="G264" s="5"/>
      <c r="I264" s="5"/>
      <c r="K264" s="5"/>
      <c r="M264" s="48"/>
      <c r="N264" s="5"/>
      <c r="O264" s="5"/>
    </row>
    <row r="265" spans="1:15" ht="21.75">
      <c r="A265" s="4"/>
      <c r="B265" s="16"/>
      <c r="C265" s="2"/>
      <c r="D265" s="30"/>
      <c r="E265" s="2"/>
      <c r="F265" s="2"/>
      <c r="G265" s="2"/>
      <c r="H265" s="30"/>
      <c r="I265" s="2"/>
      <c r="J265" s="30"/>
      <c r="K265" s="2"/>
      <c r="L265" s="30"/>
      <c r="M265" s="2"/>
      <c r="N265" s="2"/>
      <c r="O265" s="2"/>
    </row>
    <row r="266" spans="1:15" ht="21.75">
      <c r="A266" s="11"/>
      <c r="B266" s="17"/>
      <c r="C266" s="8"/>
      <c r="D266" s="8"/>
      <c r="E266" s="8"/>
      <c r="F266" s="32"/>
      <c r="G266" s="8"/>
      <c r="H266" s="8"/>
      <c r="I266" s="8"/>
      <c r="J266" s="8"/>
      <c r="K266" s="8"/>
      <c r="L266" s="8"/>
      <c r="M266" s="8"/>
      <c r="N266" s="8"/>
      <c r="O266" s="8"/>
    </row>
    <row r="267" spans="2:13" ht="21.75">
      <c r="B267" t="s">
        <v>246</v>
      </c>
      <c r="E267" t="s">
        <v>184</v>
      </c>
      <c r="M267" t="s">
        <v>185</v>
      </c>
    </row>
    <row r="268" spans="2:13" ht="21.75">
      <c r="B268" t="s">
        <v>247</v>
      </c>
      <c r="E268" t="s">
        <v>244</v>
      </c>
      <c r="M268" t="s">
        <v>245</v>
      </c>
    </row>
    <row r="270" spans="1:15" ht="21.75">
      <c r="A270" s="160" t="s">
        <v>167</v>
      </c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</row>
    <row r="271" spans="1:15" ht="21.75">
      <c r="A271" s="160" t="s">
        <v>168</v>
      </c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</row>
    <row r="272" spans="5:14" ht="21.75">
      <c r="E272" s="9" t="s">
        <v>298</v>
      </c>
      <c r="N272" t="s">
        <v>177</v>
      </c>
    </row>
    <row r="273" ht="21.75">
      <c r="N273" t="s">
        <v>178</v>
      </c>
    </row>
    <row r="274" ht="21.75">
      <c r="N274" t="s">
        <v>179</v>
      </c>
    </row>
    <row r="275" spans="1:15" ht="21.75">
      <c r="A275" s="18" t="s">
        <v>0</v>
      </c>
      <c r="B275" s="18" t="s">
        <v>160</v>
      </c>
      <c r="C275" s="18" t="s">
        <v>161</v>
      </c>
      <c r="D275" s="18" t="s">
        <v>169</v>
      </c>
      <c r="E275" s="18" t="s">
        <v>164</v>
      </c>
      <c r="F275" s="18" t="s">
        <v>170</v>
      </c>
      <c r="G275" s="163" t="s">
        <v>172</v>
      </c>
      <c r="H275" s="175"/>
      <c r="I275" s="175"/>
      <c r="J275" s="175"/>
      <c r="K275" s="164"/>
      <c r="L275" s="18" t="s">
        <v>173</v>
      </c>
      <c r="M275" s="18" t="s">
        <v>174</v>
      </c>
      <c r="N275" s="18" t="s">
        <v>175</v>
      </c>
      <c r="O275" s="18" t="s">
        <v>12</v>
      </c>
    </row>
    <row r="276" spans="1:15" ht="21.75">
      <c r="A276" s="4"/>
      <c r="B276" s="4"/>
      <c r="C276" s="4" t="s">
        <v>162</v>
      </c>
      <c r="D276" s="4"/>
      <c r="E276" s="4"/>
      <c r="F276" s="4" t="s">
        <v>171</v>
      </c>
      <c r="G276" s="6">
        <v>1</v>
      </c>
      <c r="H276" s="6">
        <v>2</v>
      </c>
      <c r="I276" s="6">
        <v>3</v>
      </c>
      <c r="J276" s="6">
        <v>4</v>
      </c>
      <c r="K276" s="6">
        <v>5</v>
      </c>
      <c r="L276" s="4" t="s">
        <v>164</v>
      </c>
      <c r="M276" s="4" t="s">
        <v>164</v>
      </c>
      <c r="N276" s="4" t="s">
        <v>176</v>
      </c>
      <c r="O276" s="4"/>
    </row>
    <row r="277" spans="1:15" ht="21.75">
      <c r="A277" s="18">
        <v>51</v>
      </c>
      <c r="B277" s="15" t="s">
        <v>66</v>
      </c>
      <c r="C277" s="12" t="s">
        <v>182</v>
      </c>
      <c r="D277" s="42" t="s">
        <v>163</v>
      </c>
      <c r="E277" s="47">
        <v>672000</v>
      </c>
      <c r="F277" s="22" t="s">
        <v>65</v>
      </c>
      <c r="G277" s="1"/>
      <c r="I277" s="1"/>
      <c r="K277" s="1"/>
      <c r="M277" s="48">
        <f>SUM(E277-L277)</f>
        <v>672000</v>
      </c>
      <c r="N277" s="1"/>
      <c r="O277" s="1"/>
    </row>
    <row r="278" spans="1:15" ht="21.75">
      <c r="A278" s="12"/>
      <c r="B278" s="14" t="s">
        <v>67</v>
      </c>
      <c r="C278" s="5"/>
      <c r="E278" s="5"/>
      <c r="F278" s="22"/>
      <c r="G278" s="5"/>
      <c r="I278" s="5"/>
      <c r="K278" s="5"/>
      <c r="M278" s="5"/>
      <c r="N278" s="5"/>
      <c r="O278" s="5"/>
    </row>
    <row r="279" spans="1:15" ht="21.75">
      <c r="A279" s="12"/>
      <c r="B279" s="15" t="s">
        <v>68</v>
      </c>
      <c r="C279" s="12"/>
      <c r="D279" s="42"/>
      <c r="E279" s="5"/>
      <c r="F279" s="22"/>
      <c r="G279" s="5"/>
      <c r="I279" s="5"/>
      <c r="K279" s="5"/>
      <c r="M279" s="5"/>
      <c r="N279" s="5"/>
      <c r="O279" s="5"/>
    </row>
    <row r="280" spans="1:15" ht="21.75">
      <c r="A280" s="19"/>
      <c r="B280" s="14"/>
      <c r="C280" s="12"/>
      <c r="D280" s="42"/>
      <c r="E280" s="48"/>
      <c r="F280" s="19"/>
      <c r="G280" s="5"/>
      <c r="I280" s="5"/>
      <c r="K280" s="5"/>
      <c r="M280" s="48"/>
      <c r="N280" s="5"/>
      <c r="O280" s="5"/>
    </row>
    <row r="281" spans="1:15" ht="21.75">
      <c r="A281" s="12">
        <v>52</v>
      </c>
      <c r="B281" s="14" t="s">
        <v>69</v>
      </c>
      <c r="C281" s="12" t="s">
        <v>182</v>
      </c>
      <c r="D281" s="42" t="s">
        <v>163</v>
      </c>
      <c r="E281" s="48">
        <v>200000</v>
      </c>
      <c r="F281" s="22" t="s">
        <v>65</v>
      </c>
      <c r="G281" s="5"/>
      <c r="I281" s="5"/>
      <c r="K281" s="5"/>
      <c r="M281" s="48">
        <f>SUM(E281-L281)</f>
        <v>200000</v>
      </c>
      <c r="N281" s="5"/>
      <c r="O281" s="5"/>
    </row>
    <row r="282" spans="1:15" ht="21.75">
      <c r="A282" s="12"/>
      <c r="B282" s="14" t="s">
        <v>70</v>
      </c>
      <c r="C282" s="12"/>
      <c r="D282" s="42"/>
      <c r="E282" s="48"/>
      <c r="F282" s="12"/>
      <c r="G282" s="5"/>
      <c r="I282" s="5"/>
      <c r="K282" s="5"/>
      <c r="M282" s="48"/>
      <c r="N282" s="5"/>
      <c r="O282" s="5"/>
    </row>
    <row r="283" spans="1:15" ht="21.75">
      <c r="A283" s="12"/>
      <c r="B283" s="52" t="s">
        <v>71</v>
      </c>
      <c r="C283" s="5"/>
      <c r="E283" s="5"/>
      <c r="F283" s="22"/>
      <c r="G283" s="5"/>
      <c r="I283" s="5"/>
      <c r="K283" s="5"/>
      <c r="M283" s="5"/>
      <c r="N283" s="5"/>
      <c r="O283" s="5"/>
    </row>
    <row r="284" spans="1:15" ht="21.75">
      <c r="A284" s="12"/>
      <c r="B284" s="14" t="s">
        <v>72</v>
      </c>
      <c r="C284" s="12"/>
      <c r="D284" s="42"/>
      <c r="E284" s="48"/>
      <c r="F284" s="12"/>
      <c r="G284" s="5"/>
      <c r="I284" s="5"/>
      <c r="K284" s="5"/>
      <c r="M284" s="48"/>
      <c r="N284" s="5"/>
      <c r="O284" s="5"/>
    </row>
    <row r="285" spans="1:15" ht="21.75">
      <c r="A285" s="19"/>
      <c r="B285" s="14" t="s">
        <v>73</v>
      </c>
      <c r="C285" s="5"/>
      <c r="E285" s="5"/>
      <c r="G285" s="5"/>
      <c r="I285" s="5"/>
      <c r="K285" s="5"/>
      <c r="M285" s="5"/>
      <c r="N285" s="5"/>
      <c r="O285" s="5"/>
    </row>
    <row r="286" spans="1:15" ht="21.75">
      <c r="A286" s="12"/>
      <c r="B286" s="52" t="s">
        <v>74</v>
      </c>
      <c r="C286" s="12"/>
      <c r="D286" s="42"/>
      <c r="E286" s="48"/>
      <c r="F286" s="12"/>
      <c r="G286" s="5"/>
      <c r="I286" s="5"/>
      <c r="K286" s="5"/>
      <c r="L286" s="49"/>
      <c r="M286" s="48"/>
      <c r="N286" s="5"/>
      <c r="O286" s="5"/>
    </row>
    <row r="287" spans="1:15" ht="21.75">
      <c r="A287" s="12"/>
      <c r="B287" s="14" t="s">
        <v>75</v>
      </c>
      <c r="C287" s="12"/>
      <c r="D287" s="42"/>
      <c r="E287" s="5"/>
      <c r="F287" s="22"/>
      <c r="G287" s="5"/>
      <c r="I287" s="5"/>
      <c r="K287" s="5"/>
      <c r="M287" s="5"/>
      <c r="N287" s="5"/>
      <c r="O287" s="5"/>
    </row>
    <row r="288" spans="1:15" ht="21.75">
      <c r="A288" s="12"/>
      <c r="B288" s="52" t="s">
        <v>76</v>
      </c>
      <c r="C288" s="12"/>
      <c r="D288" s="42"/>
      <c r="E288" s="5"/>
      <c r="G288" s="5"/>
      <c r="I288" s="5"/>
      <c r="K288" s="5"/>
      <c r="M288" s="5"/>
      <c r="N288" s="5"/>
      <c r="O288" s="5"/>
    </row>
    <row r="289" spans="1:15" ht="21.75">
      <c r="A289" s="12"/>
      <c r="B289" s="14" t="s">
        <v>72</v>
      </c>
      <c r="C289" s="12"/>
      <c r="D289" s="42"/>
      <c r="E289" s="48"/>
      <c r="F289" s="12"/>
      <c r="G289" s="5"/>
      <c r="I289" s="5"/>
      <c r="K289" s="5"/>
      <c r="M289" s="48"/>
      <c r="N289" s="5"/>
      <c r="O289" s="5"/>
    </row>
    <row r="290" spans="1:15" ht="21.75">
      <c r="A290" s="12"/>
      <c r="B290" s="14" t="s">
        <v>77</v>
      </c>
      <c r="C290" s="12"/>
      <c r="D290" s="42"/>
      <c r="E290" s="48"/>
      <c r="F290" s="22"/>
      <c r="G290" s="5"/>
      <c r="I290" s="5"/>
      <c r="K290" s="5"/>
      <c r="M290" s="48"/>
      <c r="N290" s="5"/>
      <c r="O290" s="5"/>
    </row>
    <row r="291" spans="1:15" ht="21.75">
      <c r="A291" s="12"/>
      <c r="B291" s="52" t="s">
        <v>78</v>
      </c>
      <c r="C291" s="12"/>
      <c r="D291" s="42"/>
      <c r="E291" s="48"/>
      <c r="F291" s="22"/>
      <c r="G291" s="5"/>
      <c r="I291" s="5"/>
      <c r="K291" s="5"/>
      <c r="M291" s="48"/>
      <c r="N291" s="5"/>
      <c r="O291" s="5"/>
    </row>
    <row r="292" spans="1:15" ht="21.75">
      <c r="A292" s="4"/>
      <c r="B292" s="16" t="s">
        <v>79</v>
      </c>
      <c r="C292" s="2"/>
      <c r="D292" s="30"/>
      <c r="E292" s="2"/>
      <c r="F292" s="2"/>
      <c r="G292" s="2"/>
      <c r="H292" s="30"/>
      <c r="I292" s="2"/>
      <c r="J292" s="30"/>
      <c r="K292" s="2"/>
      <c r="L292" s="30"/>
      <c r="M292" s="2"/>
      <c r="N292" s="2"/>
      <c r="O292" s="2"/>
    </row>
    <row r="293" spans="1:15" ht="21.75">
      <c r="A293" s="11"/>
      <c r="C293" s="8"/>
      <c r="D293" s="8"/>
      <c r="E293" s="8"/>
      <c r="F293" s="32"/>
      <c r="G293" s="8"/>
      <c r="H293" s="8"/>
      <c r="I293" s="8"/>
      <c r="J293" s="8"/>
      <c r="K293" s="8"/>
      <c r="L293" s="8"/>
      <c r="M293" s="8"/>
      <c r="N293" s="8"/>
      <c r="O293" s="8"/>
    </row>
    <row r="294" spans="2:13" ht="21.75">
      <c r="B294" t="s">
        <v>246</v>
      </c>
      <c r="E294" t="s">
        <v>184</v>
      </c>
      <c r="M294" t="s">
        <v>185</v>
      </c>
    </row>
    <row r="295" spans="2:13" ht="21.75">
      <c r="B295" t="s">
        <v>247</v>
      </c>
      <c r="E295" t="s">
        <v>244</v>
      </c>
      <c r="M295" t="s">
        <v>245</v>
      </c>
    </row>
    <row r="297" spans="1:15" ht="21.75">
      <c r="A297" s="160" t="s">
        <v>167</v>
      </c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</row>
    <row r="298" spans="1:15" ht="21.75">
      <c r="A298" s="160" t="s">
        <v>168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</row>
    <row r="299" spans="5:14" ht="21.75">
      <c r="E299" s="9" t="s">
        <v>298</v>
      </c>
      <c r="N299" t="s">
        <v>177</v>
      </c>
    </row>
    <row r="300" ht="21.75">
      <c r="N300" t="s">
        <v>178</v>
      </c>
    </row>
    <row r="301" ht="21.75">
      <c r="N301" t="s">
        <v>179</v>
      </c>
    </row>
    <row r="302" spans="1:15" ht="21.75">
      <c r="A302" s="18" t="s">
        <v>0</v>
      </c>
      <c r="B302" s="18" t="s">
        <v>160</v>
      </c>
      <c r="C302" s="18" t="s">
        <v>161</v>
      </c>
      <c r="D302" s="18" t="s">
        <v>169</v>
      </c>
      <c r="E302" s="18" t="s">
        <v>164</v>
      </c>
      <c r="F302" s="18" t="s">
        <v>170</v>
      </c>
      <c r="G302" s="163" t="s">
        <v>172</v>
      </c>
      <c r="H302" s="175"/>
      <c r="I302" s="175"/>
      <c r="J302" s="175"/>
      <c r="K302" s="164"/>
      <c r="L302" s="18" t="s">
        <v>173</v>
      </c>
      <c r="M302" s="18" t="s">
        <v>174</v>
      </c>
      <c r="N302" s="18" t="s">
        <v>175</v>
      </c>
      <c r="O302" s="18" t="s">
        <v>12</v>
      </c>
    </row>
    <row r="303" spans="1:15" ht="21.75">
      <c r="A303" s="4"/>
      <c r="B303" s="4"/>
      <c r="C303" s="4" t="s">
        <v>162</v>
      </c>
      <c r="D303" s="4"/>
      <c r="E303" s="4"/>
      <c r="F303" s="4" t="s">
        <v>171</v>
      </c>
      <c r="G303" s="6">
        <v>1</v>
      </c>
      <c r="H303" s="6">
        <v>2</v>
      </c>
      <c r="I303" s="6">
        <v>3</v>
      </c>
      <c r="J303" s="6">
        <v>4</v>
      </c>
      <c r="K303" s="6">
        <v>5</v>
      </c>
      <c r="L303" s="4" t="s">
        <v>164</v>
      </c>
      <c r="M303" s="4" t="s">
        <v>164</v>
      </c>
      <c r="N303" s="4" t="s">
        <v>176</v>
      </c>
      <c r="O303" s="4"/>
    </row>
    <row r="304" spans="1:15" ht="21.75">
      <c r="A304" s="18"/>
      <c r="B304" s="52" t="s">
        <v>80</v>
      </c>
      <c r="C304" s="12"/>
      <c r="D304" s="42"/>
      <c r="E304" s="47"/>
      <c r="F304" s="22" t="s">
        <v>65</v>
      </c>
      <c r="G304" s="1"/>
      <c r="I304" s="1"/>
      <c r="K304" s="1"/>
      <c r="M304" s="48"/>
      <c r="N304" s="1"/>
      <c r="O304" s="1"/>
    </row>
    <row r="305" spans="1:15" ht="21.75">
      <c r="A305" s="12"/>
      <c r="B305" s="14" t="s">
        <v>72</v>
      </c>
      <c r="C305" s="5"/>
      <c r="E305" s="5"/>
      <c r="F305" s="22"/>
      <c r="G305" s="5"/>
      <c r="I305" s="5"/>
      <c r="K305" s="5"/>
      <c r="M305" s="5"/>
      <c r="N305" s="5"/>
      <c r="O305" s="5"/>
    </row>
    <row r="306" spans="1:15" ht="21.75">
      <c r="A306" s="12"/>
      <c r="B306" s="14" t="s">
        <v>81</v>
      </c>
      <c r="C306" s="12"/>
      <c r="D306" s="42"/>
      <c r="E306" s="5"/>
      <c r="F306" s="22"/>
      <c r="G306" s="5"/>
      <c r="I306" s="5"/>
      <c r="K306" s="5"/>
      <c r="M306" s="5"/>
      <c r="N306" s="5"/>
      <c r="O306" s="5"/>
    </row>
    <row r="307" spans="1:15" ht="21.75">
      <c r="A307" s="19"/>
      <c r="B307" s="52" t="s">
        <v>82</v>
      </c>
      <c r="C307" s="12"/>
      <c r="D307" s="42"/>
      <c r="E307" s="48"/>
      <c r="F307" s="12"/>
      <c r="G307" s="5"/>
      <c r="I307" s="5"/>
      <c r="K307" s="5"/>
      <c r="M307" s="48"/>
      <c r="N307" s="5"/>
      <c r="O307" s="5"/>
    </row>
    <row r="308" spans="1:15" ht="21.75">
      <c r="A308" s="19"/>
      <c r="B308" s="14" t="s">
        <v>83</v>
      </c>
      <c r="C308" s="7"/>
      <c r="E308" s="5"/>
      <c r="F308" s="22"/>
      <c r="G308" s="5"/>
      <c r="I308" s="5"/>
      <c r="K308" s="5"/>
      <c r="M308" s="5"/>
      <c r="N308" s="5"/>
      <c r="O308" s="5"/>
    </row>
    <row r="309" spans="1:15" ht="21.75">
      <c r="A309" s="12"/>
      <c r="B309" s="14"/>
      <c r="C309" s="45"/>
      <c r="D309" s="42"/>
      <c r="E309" s="5"/>
      <c r="G309" s="5"/>
      <c r="I309" s="5"/>
      <c r="K309" s="5"/>
      <c r="M309" s="5"/>
      <c r="N309" s="5"/>
      <c r="O309" s="5"/>
    </row>
    <row r="310" spans="1:15" ht="21.75">
      <c r="A310" s="12">
        <v>53</v>
      </c>
      <c r="B310" s="14" t="s">
        <v>69</v>
      </c>
      <c r="C310" s="12" t="s">
        <v>182</v>
      </c>
      <c r="D310" s="42" t="s">
        <v>163</v>
      </c>
      <c r="E310" s="48">
        <v>200000</v>
      </c>
      <c r="F310" s="22" t="s">
        <v>65</v>
      </c>
      <c r="G310" s="5"/>
      <c r="I310" s="5"/>
      <c r="K310" s="5"/>
      <c r="M310" s="48">
        <f>SUM(E310-L310)</f>
        <v>200000</v>
      </c>
      <c r="N310" s="5"/>
      <c r="O310" s="5"/>
    </row>
    <row r="311" spans="1:15" ht="21.75">
      <c r="A311" s="12"/>
      <c r="B311" s="14" t="s">
        <v>84</v>
      </c>
      <c r="C311" s="5"/>
      <c r="E311" s="5"/>
      <c r="F311" s="22"/>
      <c r="G311" s="5"/>
      <c r="I311" s="5"/>
      <c r="K311" s="5"/>
      <c r="M311" s="5"/>
      <c r="N311" s="5"/>
      <c r="O311" s="5"/>
    </row>
    <row r="312" spans="1:15" ht="21.75">
      <c r="A312" s="12"/>
      <c r="B312" s="14" t="s">
        <v>85</v>
      </c>
      <c r="C312" s="12"/>
      <c r="D312" s="42"/>
      <c r="E312" s="48"/>
      <c r="F312" s="12"/>
      <c r="G312" s="5"/>
      <c r="I312" s="5"/>
      <c r="K312" s="5"/>
      <c r="M312" s="48"/>
      <c r="N312" s="5"/>
      <c r="O312" s="5"/>
    </row>
    <row r="313" spans="1:15" ht="21.75">
      <c r="A313" s="19"/>
      <c r="B313" s="14" t="s">
        <v>86</v>
      </c>
      <c r="C313" s="5"/>
      <c r="E313" s="5"/>
      <c r="G313" s="5"/>
      <c r="I313" s="5"/>
      <c r="K313" s="5"/>
      <c r="M313" s="5"/>
      <c r="N313" s="5"/>
      <c r="O313" s="5"/>
    </row>
    <row r="314" spans="1:15" ht="21.75">
      <c r="A314" s="12"/>
      <c r="B314" s="14" t="s">
        <v>92</v>
      </c>
      <c r="C314" s="12"/>
      <c r="D314" s="42"/>
      <c r="E314" s="48"/>
      <c r="F314" s="12"/>
      <c r="G314" s="5"/>
      <c r="I314" s="5"/>
      <c r="K314" s="5"/>
      <c r="L314" s="49"/>
      <c r="M314" s="48"/>
      <c r="N314" s="5"/>
      <c r="O314" s="5"/>
    </row>
    <row r="315" spans="1:15" ht="21.75">
      <c r="A315" s="12"/>
      <c r="B315" s="15" t="s">
        <v>87</v>
      </c>
      <c r="C315" s="12"/>
      <c r="D315" s="42"/>
      <c r="E315" s="5"/>
      <c r="F315" s="22"/>
      <c r="G315" s="5"/>
      <c r="I315" s="5"/>
      <c r="K315" s="5"/>
      <c r="M315" s="5"/>
      <c r="N315" s="5"/>
      <c r="O315" s="5"/>
    </row>
    <row r="316" spans="1:15" ht="21.75">
      <c r="A316" s="12"/>
      <c r="B316" s="15"/>
      <c r="C316" s="12"/>
      <c r="D316" s="42"/>
      <c r="E316" s="5"/>
      <c r="G316" s="5"/>
      <c r="I316" s="5"/>
      <c r="K316" s="5"/>
      <c r="M316" s="5"/>
      <c r="N316" s="5"/>
      <c r="O316" s="5"/>
    </row>
    <row r="317" spans="1:15" ht="21.75">
      <c r="A317" s="12">
        <v>54</v>
      </c>
      <c r="B317" s="14" t="s">
        <v>69</v>
      </c>
      <c r="C317" s="12" t="s">
        <v>182</v>
      </c>
      <c r="D317" s="42" t="s">
        <v>163</v>
      </c>
      <c r="E317" s="48">
        <v>206000</v>
      </c>
      <c r="F317" s="22" t="s">
        <v>65</v>
      </c>
      <c r="G317" s="5"/>
      <c r="I317" s="5"/>
      <c r="K317" s="5"/>
      <c r="M317" s="48">
        <f>SUM(E317-L317)</f>
        <v>206000</v>
      </c>
      <c r="N317" s="5"/>
      <c r="O317" s="5"/>
    </row>
    <row r="318" spans="1:15" ht="21.75">
      <c r="A318" s="12"/>
      <c r="B318" s="14" t="s">
        <v>88</v>
      </c>
      <c r="C318" s="12"/>
      <c r="D318" s="42"/>
      <c r="E318" s="48"/>
      <c r="F318" s="22"/>
      <c r="G318" s="5"/>
      <c r="I318" s="5"/>
      <c r="K318" s="5"/>
      <c r="M318" s="48"/>
      <c r="N318" s="5"/>
      <c r="O318" s="5"/>
    </row>
    <row r="319" spans="1:15" ht="21.75">
      <c r="A319" s="4"/>
      <c r="B319" s="16" t="s">
        <v>89</v>
      </c>
      <c r="C319" s="2"/>
      <c r="D319" s="30"/>
      <c r="E319" s="2"/>
      <c r="F319" s="2"/>
      <c r="G319" s="2"/>
      <c r="H319" s="30"/>
      <c r="I319" s="2"/>
      <c r="J319" s="30"/>
      <c r="K319" s="2"/>
      <c r="L319" s="30"/>
      <c r="M319" s="2"/>
      <c r="N319" s="2"/>
      <c r="O319" s="2"/>
    </row>
    <row r="320" spans="1:15" ht="21.75">
      <c r="A320" s="11"/>
      <c r="B320" s="17"/>
      <c r="C320" s="8"/>
      <c r="D320" s="8"/>
      <c r="E320" s="8"/>
      <c r="F320" s="32"/>
      <c r="G320" s="8"/>
      <c r="H320" s="8"/>
      <c r="I320" s="8"/>
      <c r="J320" s="8"/>
      <c r="K320" s="8"/>
      <c r="L320" s="8"/>
      <c r="M320" s="8"/>
      <c r="N320" s="8"/>
      <c r="O320" s="8"/>
    </row>
    <row r="321" spans="2:13" ht="21.75">
      <c r="B321" t="s">
        <v>246</v>
      </c>
      <c r="E321" t="s">
        <v>184</v>
      </c>
      <c r="M321" t="s">
        <v>185</v>
      </c>
    </row>
    <row r="322" spans="2:13" ht="21.75">
      <c r="B322" t="s">
        <v>247</v>
      </c>
      <c r="E322" t="s">
        <v>244</v>
      </c>
      <c r="M322" t="s">
        <v>245</v>
      </c>
    </row>
    <row r="323" ht="21.75">
      <c r="M323" s="8"/>
    </row>
    <row r="324" spans="1:15" ht="21.75">
      <c r="A324" s="160" t="s">
        <v>167</v>
      </c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</row>
    <row r="325" spans="1:15" ht="21.75">
      <c r="A325" s="160" t="s">
        <v>168</v>
      </c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</row>
    <row r="326" spans="5:14" ht="21.75">
      <c r="E326" s="9" t="s">
        <v>298</v>
      </c>
      <c r="N326" t="s">
        <v>177</v>
      </c>
    </row>
    <row r="327" ht="21.75">
      <c r="N327" t="s">
        <v>178</v>
      </c>
    </row>
    <row r="328" ht="21.75">
      <c r="N328" t="s">
        <v>179</v>
      </c>
    </row>
    <row r="329" spans="1:15" ht="21.75">
      <c r="A329" s="18" t="s">
        <v>0</v>
      </c>
      <c r="B329" s="18" t="s">
        <v>160</v>
      </c>
      <c r="C329" s="18" t="s">
        <v>161</v>
      </c>
      <c r="D329" s="18" t="s">
        <v>169</v>
      </c>
      <c r="E329" s="18" t="s">
        <v>164</v>
      </c>
      <c r="F329" s="18" t="s">
        <v>170</v>
      </c>
      <c r="G329" s="163" t="s">
        <v>172</v>
      </c>
      <c r="H329" s="175"/>
      <c r="I329" s="175"/>
      <c r="J329" s="175"/>
      <c r="K329" s="164"/>
      <c r="L329" s="18" t="s">
        <v>173</v>
      </c>
      <c r="M329" s="18" t="s">
        <v>174</v>
      </c>
      <c r="N329" s="18" t="s">
        <v>175</v>
      </c>
      <c r="O329" s="18" t="s">
        <v>12</v>
      </c>
    </row>
    <row r="330" spans="1:15" ht="21.75">
      <c r="A330" s="4"/>
      <c r="B330" s="4"/>
      <c r="C330" s="4" t="s">
        <v>162</v>
      </c>
      <c r="D330" s="4"/>
      <c r="E330" s="4"/>
      <c r="F330" s="4" t="s">
        <v>171</v>
      </c>
      <c r="G330" s="6">
        <v>1</v>
      </c>
      <c r="H330" s="6">
        <v>2</v>
      </c>
      <c r="I330" s="6">
        <v>3</v>
      </c>
      <c r="J330" s="6">
        <v>4</v>
      </c>
      <c r="K330" s="6">
        <v>5</v>
      </c>
      <c r="L330" s="4" t="s">
        <v>164</v>
      </c>
      <c r="M330" s="4" t="s">
        <v>164</v>
      </c>
      <c r="N330" s="4" t="s">
        <v>176</v>
      </c>
      <c r="O330" s="4"/>
    </row>
    <row r="331" spans="1:15" ht="21.75">
      <c r="A331" s="18">
        <v>55</v>
      </c>
      <c r="B331" s="14" t="s">
        <v>69</v>
      </c>
      <c r="C331" s="12" t="s">
        <v>182</v>
      </c>
      <c r="D331" s="42" t="s">
        <v>163</v>
      </c>
      <c r="E331" s="47">
        <v>200000</v>
      </c>
      <c r="F331" s="22" t="s">
        <v>65</v>
      </c>
      <c r="G331" s="1"/>
      <c r="I331" s="1"/>
      <c r="K331" s="1"/>
      <c r="M331" s="48">
        <f>SUM(E331-L331)</f>
        <v>200000</v>
      </c>
      <c r="N331" s="1"/>
      <c r="O331" s="1"/>
    </row>
    <row r="332" spans="1:15" ht="21.75">
      <c r="A332" s="12"/>
      <c r="B332" s="14" t="s">
        <v>94</v>
      </c>
      <c r="C332" s="5"/>
      <c r="E332" s="5"/>
      <c r="F332" s="22"/>
      <c r="G332" s="5"/>
      <c r="I332" s="5"/>
      <c r="K332" s="5"/>
      <c r="M332" s="5"/>
      <c r="N332" s="5"/>
      <c r="O332" s="5"/>
    </row>
    <row r="333" spans="1:15" ht="21.75">
      <c r="A333" s="12"/>
      <c r="B333" s="14" t="s">
        <v>85</v>
      </c>
      <c r="C333" s="12"/>
      <c r="D333" s="42"/>
      <c r="E333" s="5"/>
      <c r="F333" s="22"/>
      <c r="G333" s="5"/>
      <c r="I333" s="5"/>
      <c r="K333" s="5"/>
      <c r="M333" s="5"/>
      <c r="N333" s="5"/>
      <c r="O333" s="5"/>
    </row>
    <row r="334" spans="1:15" ht="21.75">
      <c r="A334" s="19"/>
      <c r="B334" s="14" t="s">
        <v>95</v>
      </c>
      <c r="C334" s="12"/>
      <c r="D334" s="42"/>
      <c r="E334" s="48"/>
      <c r="F334" s="12"/>
      <c r="G334" s="5"/>
      <c r="I334" s="5"/>
      <c r="K334" s="5"/>
      <c r="M334" s="48"/>
      <c r="N334" s="5"/>
      <c r="O334" s="5"/>
    </row>
    <row r="335" spans="1:15" ht="21.75">
      <c r="A335" s="19"/>
      <c r="B335" s="14" t="s">
        <v>96</v>
      </c>
      <c r="C335" s="7"/>
      <c r="E335" s="5"/>
      <c r="F335" s="22"/>
      <c r="G335" s="5"/>
      <c r="I335" s="5"/>
      <c r="K335" s="5"/>
      <c r="M335" s="5"/>
      <c r="N335" s="5"/>
      <c r="O335" s="5"/>
    </row>
    <row r="336" spans="1:15" ht="21.75">
      <c r="A336" s="12"/>
      <c r="B336" s="15" t="s">
        <v>97</v>
      </c>
      <c r="C336" s="45"/>
      <c r="D336" s="42"/>
      <c r="E336" s="5"/>
      <c r="G336" s="5"/>
      <c r="I336" s="5"/>
      <c r="K336" s="5"/>
      <c r="M336" s="5"/>
      <c r="N336" s="5"/>
      <c r="O336" s="5"/>
    </row>
    <row r="337" spans="1:15" ht="21.75">
      <c r="A337" s="12"/>
      <c r="B337" s="15"/>
      <c r="C337" s="12"/>
      <c r="D337" s="42"/>
      <c r="E337" s="48"/>
      <c r="F337" s="12"/>
      <c r="G337" s="5"/>
      <c r="I337" s="5"/>
      <c r="K337" s="5"/>
      <c r="M337" s="48"/>
      <c r="N337" s="5"/>
      <c r="O337" s="5"/>
    </row>
    <row r="338" spans="1:15" ht="21.75">
      <c r="A338" s="12">
        <v>56</v>
      </c>
      <c r="B338" s="14" t="s">
        <v>69</v>
      </c>
      <c r="C338" s="12" t="s">
        <v>182</v>
      </c>
      <c r="D338" s="42" t="s">
        <v>163</v>
      </c>
      <c r="E338" s="48">
        <v>201000</v>
      </c>
      <c r="F338" s="22" t="s">
        <v>65</v>
      </c>
      <c r="G338" s="5"/>
      <c r="I338" s="5"/>
      <c r="K338" s="5"/>
      <c r="M338" s="48">
        <f>SUM(E338-L338)</f>
        <v>201000</v>
      </c>
      <c r="N338" s="5"/>
      <c r="O338" s="5"/>
    </row>
    <row r="339" spans="1:15" ht="21.75">
      <c r="A339" s="12"/>
      <c r="B339" s="14" t="s">
        <v>98</v>
      </c>
      <c r="C339" s="12"/>
      <c r="D339" s="42"/>
      <c r="E339" s="48"/>
      <c r="F339" s="12"/>
      <c r="G339" s="5"/>
      <c r="I339" s="5"/>
      <c r="K339" s="5"/>
      <c r="M339" s="48"/>
      <c r="N339" s="5"/>
      <c r="O339" s="5"/>
    </row>
    <row r="340" spans="1:15" ht="21.75">
      <c r="A340" s="19"/>
      <c r="B340" s="14" t="s">
        <v>85</v>
      </c>
      <c r="C340" s="5"/>
      <c r="E340" s="5"/>
      <c r="G340" s="5"/>
      <c r="I340" s="5"/>
      <c r="K340" s="5"/>
      <c r="M340" s="5"/>
      <c r="N340" s="5"/>
      <c r="O340" s="5"/>
    </row>
    <row r="341" spans="1:15" ht="21.75">
      <c r="A341" s="12"/>
      <c r="B341" s="14" t="s">
        <v>99</v>
      </c>
      <c r="C341" s="12"/>
      <c r="D341" s="42"/>
      <c r="E341" s="48"/>
      <c r="F341" s="12"/>
      <c r="G341" s="5"/>
      <c r="I341" s="5"/>
      <c r="K341" s="5"/>
      <c r="L341" s="49"/>
      <c r="M341" s="48"/>
      <c r="N341" s="5"/>
      <c r="O341" s="5"/>
    </row>
    <row r="342" spans="1:15" ht="21.75">
      <c r="A342" s="12"/>
      <c r="B342" s="14" t="s">
        <v>91</v>
      </c>
      <c r="C342" s="12"/>
      <c r="D342" s="42"/>
      <c r="E342" s="5"/>
      <c r="F342" s="22"/>
      <c r="G342" s="5"/>
      <c r="I342" s="5"/>
      <c r="K342" s="5"/>
      <c r="M342" s="5"/>
      <c r="N342" s="5"/>
      <c r="O342" s="5"/>
    </row>
    <row r="343" spans="1:15" ht="21.75">
      <c r="A343" s="12"/>
      <c r="B343" s="15" t="s">
        <v>97</v>
      </c>
      <c r="C343" s="12"/>
      <c r="D343" s="42"/>
      <c r="E343" s="5"/>
      <c r="G343" s="5"/>
      <c r="I343" s="5"/>
      <c r="K343" s="5"/>
      <c r="M343" s="5"/>
      <c r="N343" s="5"/>
      <c r="O343" s="5"/>
    </row>
    <row r="344" spans="1:15" ht="21.75">
      <c r="A344" s="12"/>
      <c r="B344" s="15"/>
      <c r="C344" s="12"/>
      <c r="D344" s="42"/>
      <c r="E344" s="48"/>
      <c r="F344" s="12"/>
      <c r="G344" s="5"/>
      <c r="I344" s="5"/>
      <c r="K344" s="5"/>
      <c r="L344" s="5"/>
      <c r="N344" s="5"/>
      <c r="O344" s="5"/>
    </row>
    <row r="345" spans="1:15" ht="21.75">
      <c r="A345" s="12">
        <v>57</v>
      </c>
      <c r="B345" s="14" t="s">
        <v>100</v>
      </c>
      <c r="C345" s="12" t="s">
        <v>182</v>
      </c>
      <c r="D345" s="42" t="s">
        <v>163</v>
      </c>
      <c r="E345" s="48">
        <v>200000</v>
      </c>
      <c r="F345" s="22" t="s">
        <v>65</v>
      </c>
      <c r="G345" s="5"/>
      <c r="I345" s="5"/>
      <c r="K345" s="5"/>
      <c r="M345" s="48">
        <f>SUM(E345-L345)</f>
        <v>200000</v>
      </c>
      <c r="N345" s="5"/>
      <c r="O345" s="5"/>
    </row>
    <row r="346" spans="1:15" ht="21.75">
      <c r="A346" s="4"/>
      <c r="B346" s="51" t="s">
        <v>101</v>
      </c>
      <c r="C346" s="2"/>
      <c r="D346" s="30"/>
      <c r="E346" s="2"/>
      <c r="F346" s="2"/>
      <c r="G346" s="2"/>
      <c r="H346" s="30"/>
      <c r="I346" s="2"/>
      <c r="J346" s="30"/>
      <c r="K346" s="2"/>
      <c r="L346" s="30"/>
      <c r="M346" s="2"/>
      <c r="N346" s="2"/>
      <c r="O346" s="2"/>
    </row>
    <row r="347" spans="1:15" ht="21.75">
      <c r="A347" s="11"/>
      <c r="B347" s="54"/>
      <c r="C347" s="8"/>
      <c r="D347" s="8"/>
      <c r="E347" s="8"/>
      <c r="F347" s="32"/>
      <c r="G347" s="8"/>
      <c r="H347" s="8"/>
      <c r="I347" s="8"/>
      <c r="J347" s="8"/>
      <c r="K347" s="8"/>
      <c r="L347" s="8"/>
      <c r="M347" s="8"/>
      <c r="N347" s="8"/>
      <c r="O347" s="8"/>
    </row>
    <row r="348" spans="2:13" ht="21.75">
      <c r="B348" t="s">
        <v>246</v>
      </c>
      <c r="E348" t="s">
        <v>184</v>
      </c>
      <c r="M348" t="s">
        <v>185</v>
      </c>
    </row>
    <row r="349" spans="2:13" ht="21.75">
      <c r="B349" t="s">
        <v>247</v>
      </c>
      <c r="E349" t="s">
        <v>244</v>
      </c>
      <c r="M349" t="s">
        <v>245</v>
      </c>
    </row>
    <row r="351" spans="1:15" ht="21.75">
      <c r="A351" s="160" t="s">
        <v>167</v>
      </c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</row>
    <row r="352" spans="1:15" ht="21.75">
      <c r="A352" s="160" t="s">
        <v>168</v>
      </c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</row>
    <row r="353" spans="5:14" ht="21.75">
      <c r="E353" s="9" t="s">
        <v>298</v>
      </c>
      <c r="N353" t="s">
        <v>177</v>
      </c>
    </row>
    <row r="354" ht="21.75">
      <c r="N354" t="s">
        <v>178</v>
      </c>
    </row>
    <row r="355" ht="21.75">
      <c r="N355" t="s">
        <v>179</v>
      </c>
    </row>
    <row r="356" spans="1:15" ht="21.75">
      <c r="A356" s="18" t="s">
        <v>0</v>
      </c>
      <c r="B356" s="18" t="s">
        <v>160</v>
      </c>
      <c r="C356" s="18" t="s">
        <v>161</v>
      </c>
      <c r="D356" s="18" t="s">
        <v>169</v>
      </c>
      <c r="E356" s="18" t="s">
        <v>164</v>
      </c>
      <c r="F356" s="18" t="s">
        <v>170</v>
      </c>
      <c r="G356" s="163" t="s">
        <v>172</v>
      </c>
      <c r="H356" s="175"/>
      <c r="I356" s="175"/>
      <c r="J356" s="175"/>
      <c r="K356" s="164"/>
      <c r="L356" s="18" t="s">
        <v>173</v>
      </c>
      <c r="M356" s="18" t="s">
        <v>174</v>
      </c>
      <c r="N356" s="18" t="s">
        <v>175</v>
      </c>
      <c r="O356" s="18" t="s">
        <v>12</v>
      </c>
    </row>
    <row r="357" spans="1:15" ht="21.75">
      <c r="A357" s="4"/>
      <c r="B357" s="4"/>
      <c r="C357" s="4" t="s">
        <v>162</v>
      </c>
      <c r="D357" s="4"/>
      <c r="E357" s="4"/>
      <c r="F357" s="4" t="s">
        <v>171</v>
      </c>
      <c r="G357" s="6">
        <v>1</v>
      </c>
      <c r="H357" s="6">
        <v>2</v>
      </c>
      <c r="I357" s="6">
        <v>3</v>
      </c>
      <c r="J357" s="6">
        <v>4</v>
      </c>
      <c r="K357" s="6">
        <v>5</v>
      </c>
      <c r="L357" s="4" t="s">
        <v>164</v>
      </c>
      <c r="M357" s="4" t="s">
        <v>164</v>
      </c>
      <c r="N357" s="4" t="s">
        <v>176</v>
      </c>
      <c r="O357" s="4"/>
    </row>
    <row r="358" spans="1:15" ht="21.75">
      <c r="A358" s="18">
        <v>58</v>
      </c>
      <c r="B358" s="14" t="s">
        <v>69</v>
      </c>
      <c r="C358" s="12" t="s">
        <v>182</v>
      </c>
      <c r="D358" s="42" t="s">
        <v>163</v>
      </c>
      <c r="E358" s="47">
        <v>200000</v>
      </c>
      <c r="F358" s="22" t="s">
        <v>65</v>
      </c>
      <c r="G358" s="1"/>
      <c r="I358" s="1"/>
      <c r="K358" s="1"/>
      <c r="M358" s="48">
        <f>SUM(E358-L358)</f>
        <v>200000</v>
      </c>
      <c r="N358" s="1"/>
      <c r="O358" s="1"/>
    </row>
    <row r="359" spans="1:15" ht="21.75">
      <c r="A359" s="12"/>
      <c r="B359" s="14" t="s">
        <v>105</v>
      </c>
      <c r="C359" s="5"/>
      <c r="E359" s="5"/>
      <c r="F359" s="22"/>
      <c r="G359" s="5"/>
      <c r="I359" s="5"/>
      <c r="K359" s="5"/>
      <c r="M359" s="5"/>
      <c r="N359" s="5"/>
      <c r="O359" s="5"/>
    </row>
    <row r="360" spans="1:15" ht="21.75">
      <c r="A360" s="12"/>
      <c r="B360" s="14" t="s">
        <v>85</v>
      </c>
      <c r="C360" s="12"/>
      <c r="D360" s="42"/>
      <c r="E360" s="5"/>
      <c r="F360" s="22"/>
      <c r="G360" s="5"/>
      <c r="I360" s="5"/>
      <c r="K360" s="5"/>
      <c r="M360" s="5"/>
      <c r="N360" s="5"/>
      <c r="O360" s="5"/>
    </row>
    <row r="361" spans="1:15" ht="21.75">
      <c r="A361" s="19"/>
      <c r="B361" s="14" t="s">
        <v>86</v>
      </c>
      <c r="C361" s="12"/>
      <c r="D361" s="42"/>
      <c r="E361" s="48"/>
      <c r="F361" s="12"/>
      <c r="G361" s="5"/>
      <c r="I361" s="5"/>
      <c r="K361" s="5"/>
      <c r="M361" s="48"/>
      <c r="N361" s="5"/>
      <c r="O361" s="5"/>
    </row>
    <row r="362" spans="1:15" ht="21.75">
      <c r="A362" s="19"/>
      <c r="B362" s="14" t="s">
        <v>92</v>
      </c>
      <c r="C362" s="7"/>
      <c r="E362" s="5"/>
      <c r="F362" s="22"/>
      <c r="G362" s="5"/>
      <c r="I362" s="5"/>
      <c r="K362" s="5"/>
      <c r="M362" s="5"/>
      <c r="N362" s="5"/>
      <c r="O362" s="5"/>
    </row>
    <row r="363" spans="1:15" ht="21.75">
      <c r="A363" s="12"/>
      <c r="B363" s="15" t="s">
        <v>87</v>
      </c>
      <c r="C363" s="45"/>
      <c r="D363" s="42"/>
      <c r="E363" s="5"/>
      <c r="G363" s="5"/>
      <c r="I363" s="5"/>
      <c r="K363" s="5"/>
      <c r="M363" s="5"/>
      <c r="N363" s="5"/>
      <c r="O363" s="5"/>
    </row>
    <row r="364" spans="1:15" ht="21.75">
      <c r="A364" s="12"/>
      <c r="B364" s="14" t="s">
        <v>106</v>
      </c>
      <c r="C364" s="12"/>
      <c r="D364" s="42"/>
      <c r="E364" s="48"/>
      <c r="F364" s="12"/>
      <c r="G364" s="5"/>
      <c r="I364" s="5"/>
      <c r="K364" s="5"/>
      <c r="M364" s="48"/>
      <c r="N364" s="5"/>
      <c r="O364" s="5"/>
    </row>
    <row r="365" spans="1:15" ht="21.75">
      <c r="A365" s="12"/>
      <c r="B365" s="14" t="s">
        <v>107</v>
      </c>
      <c r="C365" s="5"/>
      <c r="E365" s="5"/>
      <c r="F365" s="22"/>
      <c r="G365" s="5"/>
      <c r="I365" s="5"/>
      <c r="K365" s="5"/>
      <c r="M365" s="5"/>
      <c r="N365" s="5"/>
      <c r="O365" s="5"/>
    </row>
    <row r="366" spans="1:15" ht="21.75">
      <c r="A366" s="12"/>
      <c r="B366" s="14" t="s">
        <v>108</v>
      </c>
      <c r="C366" s="12"/>
      <c r="D366" s="42"/>
      <c r="E366" s="48"/>
      <c r="F366" s="12"/>
      <c r="G366" s="5"/>
      <c r="I366" s="5"/>
      <c r="K366" s="5"/>
      <c r="M366" s="48"/>
      <c r="N366" s="5"/>
      <c r="O366" s="5"/>
    </row>
    <row r="367" spans="1:15" ht="21.75">
      <c r="A367" s="19"/>
      <c r="B367" s="14"/>
      <c r="C367" s="5"/>
      <c r="E367" s="5"/>
      <c r="G367" s="5"/>
      <c r="I367" s="5"/>
      <c r="K367" s="5"/>
      <c r="M367" s="5"/>
      <c r="N367" s="5"/>
      <c r="O367" s="5"/>
    </row>
    <row r="368" spans="1:15" ht="21.75">
      <c r="A368" s="12">
        <v>59</v>
      </c>
      <c r="B368" s="14" t="s">
        <v>69</v>
      </c>
      <c r="C368" s="12" t="s">
        <v>182</v>
      </c>
      <c r="D368" s="42" t="s">
        <v>163</v>
      </c>
      <c r="E368" s="50">
        <v>198000</v>
      </c>
      <c r="F368" s="22" t="s">
        <v>65</v>
      </c>
      <c r="G368" s="5"/>
      <c r="I368" s="5"/>
      <c r="K368" s="5"/>
      <c r="L368" s="49"/>
      <c r="M368" s="48">
        <f>SUM(E368-L368)</f>
        <v>198000</v>
      </c>
      <c r="N368" s="5"/>
      <c r="O368" s="5"/>
    </row>
    <row r="369" spans="1:15" ht="21.75">
      <c r="A369" s="12"/>
      <c r="B369" s="14" t="s">
        <v>112</v>
      </c>
      <c r="C369" s="12"/>
      <c r="D369" s="42"/>
      <c r="E369" s="5"/>
      <c r="F369" s="22"/>
      <c r="G369" s="5"/>
      <c r="I369" s="5"/>
      <c r="K369" s="5"/>
      <c r="M369" s="5"/>
      <c r="N369" s="5"/>
      <c r="O369" s="5"/>
    </row>
    <row r="370" spans="1:15" ht="21.75">
      <c r="A370" s="12"/>
      <c r="B370" s="14" t="s">
        <v>109</v>
      </c>
      <c r="C370" s="12"/>
      <c r="D370" s="42"/>
      <c r="E370" s="5"/>
      <c r="G370" s="5"/>
      <c r="I370" s="5"/>
      <c r="K370" s="5"/>
      <c r="M370" s="5"/>
      <c r="N370" s="5"/>
      <c r="O370" s="5"/>
    </row>
    <row r="371" spans="1:15" ht="21.75">
      <c r="A371" s="12"/>
      <c r="B371" s="14" t="s">
        <v>95</v>
      </c>
      <c r="C371" s="12"/>
      <c r="D371" s="42"/>
      <c r="E371" s="48"/>
      <c r="F371" s="12"/>
      <c r="G371" s="5"/>
      <c r="I371" s="5"/>
      <c r="K371" s="5"/>
      <c r="M371" s="48"/>
      <c r="N371" s="5"/>
      <c r="O371" s="5"/>
    </row>
    <row r="372" spans="1:15" ht="21.75">
      <c r="A372" s="12"/>
      <c r="B372" s="14" t="s">
        <v>110</v>
      </c>
      <c r="C372" s="12"/>
      <c r="D372" s="42"/>
      <c r="E372" s="48"/>
      <c r="F372" s="22"/>
      <c r="G372" s="5"/>
      <c r="I372" s="5"/>
      <c r="K372" s="5"/>
      <c r="M372" s="48"/>
      <c r="N372" s="5"/>
      <c r="O372" s="5"/>
    </row>
    <row r="373" spans="1:15" ht="21.75">
      <c r="A373" s="4"/>
      <c r="B373" s="16" t="s">
        <v>111</v>
      </c>
      <c r="C373" s="2"/>
      <c r="D373" s="30"/>
      <c r="E373" s="2"/>
      <c r="F373" s="2"/>
      <c r="G373" s="2"/>
      <c r="H373" s="30"/>
      <c r="I373" s="2"/>
      <c r="J373" s="30"/>
      <c r="K373" s="2"/>
      <c r="L373" s="30"/>
      <c r="M373" s="2"/>
      <c r="N373" s="2"/>
      <c r="O373" s="2"/>
    </row>
    <row r="374" spans="1:15" ht="21.75">
      <c r="A374" s="11"/>
      <c r="B374" s="17"/>
      <c r="C374" s="8"/>
      <c r="D374" s="8"/>
      <c r="E374" s="8"/>
      <c r="F374" s="32"/>
      <c r="G374" s="8"/>
      <c r="H374" s="8"/>
      <c r="I374" s="8"/>
      <c r="J374" s="8"/>
      <c r="K374" s="8"/>
      <c r="L374" s="8"/>
      <c r="M374" s="8"/>
      <c r="N374" s="8"/>
      <c r="O374" s="8"/>
    </row>
    <row r="375" spans="2:13" ht="21.75">
      <c r="B375" t="s">
        <v>246</v>
      </c>
      <c r="E375" t="s">
        <v>184</v>
      </c>
      <c r="M375" t="s">
        <v>185</v>
      </c>
    </row>
    <row r="376" spans="2:13" ht="21.75">
      <c r="B376" t="s">
        <v>247</v>
      </c>
      <c r="E376" t="s">
        <v>244</v>
      </c>
      <c r="M376" t="s">
        <v>245</v>
      </c>
    </row>
    <row r="378" spans="1:15" ht="21.75">
      <c r="A378" s="160" t="s">
        <v>167</v>
      </c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</row>
    <row r="379" spans="1:15" ht="21.75">
      <c r="A379" s="160" t="s">
        <v>168</v>
      </c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</row>
    <row r="380" spans="5:14" ht="21.75">
      <c r="E380" s="9" t="s">
        <v>298</v>
      </c>
      <c r="N380" t="s">
        <v>177</v>
      </c>
    </row>
    <row r="381" ht="21.75">
      <c r="N381" t="s">
        <v>178</v>
      </c>
    </row>
    <row r="382" ht="21.75">
      <c r="N382" t="s">
        <v>179</v>
      </c>
    </row>
    <row r="383" spans="1:15" ht="21.75">
      <c r="A383" s="18" t="s">
        <v>0</v>
      </c>
      <c r="B383" s="18" t="s">
        <v>160</v>
      </c>
      <c r="C383" s="18" t="s">
        <v>161</v>
      </c>
      <c r="D383" s="18" t="s">
        <v>169</v>
      </c>
      <c r="E383" s="18" t="s">
        <v>164</v>
      </c>
      <c r="F383" s="18" t="s">
        <v>170</v>
      </c>
      <c r="G383" s="163" t="s">
        <v>172</v>
      </c>
      <c r="H383" s="175"/>
      <c r="I383" s="175"/>
      <c r="J383" s="175"/>
      <c r="K383" s="164"/>
      <c r="L383" s="18" t="s">
        <v>173</v>
      </c>
      <c r="M383" s="18" t="s">
        <v>174</v>
      </c>
      <c r="N383" s="18" t="s">
        <v>175</v>
      </c>
      <c r="O383" s="18" t="s">
        <v>12</v>
      </c>
    </row>
    <row r="384" spans="1:15" ht="21.75">
      <c r="A384" s="4"/>
      <c r="B384" s="4"/>
      <c r="C384" s="4" t="s">
        <v>162</v>
      </c>
      <c r="D384" s="4"/>
      <c r="E384" s="4"/>
      <c r="F384" s="4" t="s">
        <v>171</v>
      </c>
      <c r="G384" s="6">
        <v>1</v>
      </c>
      <c r="H384" s="6">
        <v>2</v>
      </c>
      <c r="I384" s="6">
        <v>3</v>
      </c>
      <c r="J384" s="6">
        <v>4</v>
      </c>
      <c r="K384" s="6">
        <v>5</v>
      </c>
      <c r="L384" s="4" t="s">
        <v>164</v>
      </c>
      <c r="M384" s="4" t="s">
        <v>164</v>
      </c>
      <c r="N384" s="4" t="s">
        <v>176</v>
      </c>
      <c r="O384" s="4"/>
    </row>
    <row r="385" spans="1:15" ht="21.75">
      <c r="A385" s="18">
        <v>60</v>
      </c>
      <c r="B385" s="14" t="s">
        <v>69</v>
      </c>
      <c r="C385" s="12" t="s">
        <v>182</v>
      </c>
      <c r="D385" s="42" t="s">
        <v>163</v>
      </c>
      <c r="E385" s="47">
        <v>200000</v>
      </c>
      <c r="F385" s="22" t="s">
        <v>65</v>
      </c>
      <c r="G385" s="1"/>
      <c r="I385" s="1"/>
      <c r="K385" s="1"/>
      <c r="M385" s="48">
        <f>SUM(E385-L385)</f>
        <v>200000</v>
      </c>
      <c r="N385" s="1"/>
      <c r="O385" s="1"/>
    </row>
    <row r="386" spans="1:15" ht="21.75">
      <c r="A386" s="12"/>
      <c r="B386" s="14" t="s">
        <v>113</v>
      </c>
      <c r="C386" s="5"/>
      <c r="E386" s="5"/>
      <c r="F386" s="22"/>
      <c r="G386" s="5"/>
      <c r="I386" s="5"/>
      <c r="K386" s="5"/>
      <c r="M386" s="5"/>
      <c r="N386" s="5"/>
      <c r="O386" s="5"/>
    </row>
    <row r="387" spans="1:15" ht="21.75">
      <c r="A387" s="12"/>
      <c r="B387" s="14" t="s">
        <v>85</v>
      </c>
      <c r="C387" s="12"/>
      <c r="D387" s="42"/>
      <c r="E387" s="5"/>
      <c r="F387" s="22"/>
      <c r="G387" s="5"/>
      <c r="I387" s="5"/>
      <c r="K387" s="5"/>
      <c r="M387" s="5"/>
      <c r="N387" s="5"/>
      <c r="O387" s="5"/>
    </row>
    <row r="388" spans="1:15" ht="21.75">
      <c r="A388" s="19"/>
      <c r="B388" s="14" t="s">
        <v>95</v>
      </c>
      <c r="C388" s="12"/>
      <c r="D388" s="42"/>
      <c r="E388" s="48"/>
      <c r="F388" s="12"/>
      <c r="G388" s="5"/>
      <c r="I388" s="5"/>
      <c r="K388" s="5"/>
      <c r="M388" s="48"/>
      <c r="N388" s="5"/>
      <c r="O388" s="5"/>
    </row>
    <row r="389" spans="1:15" ht="21.75">
      <c r="A389" s="19"/>
      <c r="B389" s="14" t="s">
        <v>96</v>
      </c>
      <c r="C389" s="7"/>
      <c r="E389" s="5"/>
      <c r="F389" s="22"/>
      <c r="G389" s="5"/>
      <c r="I389" s="5"/>
      <c r="K389" s="5"/>
      <c r="M389" s="5"/>
      <c r="N389" s="5"/>
      <c r="O389" s="5"/>
    </row>
    <row r="390" spans="1:15" ht="21.75">
      <c r="A390" s="12"/>
      <c r="B390" s="15" t="s">
        <v>97</v>
      </c>
      <c r="C390" s="45"/>
      <c r="D390" s="42"/>
      <c r="E390" s="5"/>
      <c r="G390" s="5"/>
      <c r="I390" s="5"/>
      <c r="K390" s="5"/>
      <c r="M390" s="5"/>
      <c r="N390" s="5"/>
      <c r="O390" s="5"/>
    </row>
    <row r="391" spans="1:15" ht="21.75">
      <c r="A391" s="12"/>
      <c r="B391" s="14"/>
      <c r="C391" s="12"/>
      <c r="D391" s="42"/>
      <c r="E391" s="48"/>
      <c r="F391" s="12"/>
      <c r="G391" s="5"/>
      <c r="I391" s="5"/>
      <c r="K391" s="5"/>
      <c r="M391" s="48"/>
      <c r="N391" s="5"/>
      <c r="O391" s="5"/>
    </row>
    <row r="392" spans="1:15" ht="21.75">
      <c r="A392" s="12">
        <v>61</v>
      </c>
      <c r="B392" s="14" t="s">
        <v>69</v>
      </c>
      <c r="C392" s="12" t="s">
        <v>182</v>
      </c>
      <c r="D392" s="42" t="s">
        <v>163</v>
      </c>
      <c r="E392" s="48">
        <v>200000</v>
      </c>
      <c r="F392" s="22" t="s">
        <v>65</v>
      </c>
      <c r="G392" s="5"/>
      <c r="I392" s="5"/>
      <c r="K392" s="5"/>
      <c r="M392" s="48">
        <f>SUM(E392-L392)</f>
        <v>200000</v>
      </c>
      <c r="N392" s="5"/>
      <c r="O392" s="5"/>
    </row>
    <row r="393" spans="1:15" ht="21.75">
      <c r="A393" s="12"/>
      <c r="B393" s="14" t="s">
        <v>114</v>
      </c>
      <c r="C393" s="12"/>
      <c r="D393" s="42"/>
      <c r="E393" s="48"/>
      <c r="F393" s="12"/>
      <c r="G393" s="5"/>
      <c r="I393" s="5"/>
      <c r="K393" s="5"/>
      <c r="M393" s="48"/>
      <c r="N393" s="5"/>
      <c r="O393" s="5"/>
    </row>
    <row r="394" spans="1:15" ht="21.75">
      <c r="A394" s="19"/>
      <c r="B394" s="14" t="s">
        <v>85</v>
      </c>
      <c r="C394" s="5"/>
      <c r="E394" s="5"/>
      <c r="G394" s="5"/>
      <c r="I394" s="5"/>
      <c r="K394" s="5"/>
      <c r="M394" s="5"/>
      <c r="N394" s="5"/>
      <c r="O394" s="5"/>
    </row>
    <row r="395" spans="1:15" ht="21.75">
      <c r="A395" s="12"/>
      <c r="B395" s="14" t="s">
        <v>95</v>
      </c>
      <c r="C395" s="12"/>
      <c r="D395" s="42"/>
      <c r="E395" s="50"/>
      <c r="F395" s="22"/>
      <c r="G395" s="5"/>
      <c r="I395" s="5"/>
      <c r="K395" s="5"/>
      <c r="L395" s="49"/>
      <c r="M395" s="48"/>
      <c r="N395" s="5"/>
      <c r="O395" s="5"/>
    </row>
    <row r="396" spans="1:15" ht="21.75">
      <c r="A396" s="12"/>
      <c r="B396" s="14" t="s">
        <v>96</v>
      </c>
      <c r="C396" s="12"/>
      <c r="D396" s="42"/>
      <c r="E396" s="5"/>
      <c r="F396" s="22"/>
      <c r="G396" s="5"/>
      <c r="I396" s="5"/>
      <c r="K396" s="5"/>
      <c r="M396" s="5"/>
      <c r="N396" s="5"/>
      <c r="O396" s="5"/>
    </row>
    <row r="397" spans="1:15" ht="21.75">
      <c r="A397" s="12"/>
      <c r="B397" s="15" t="s">
        <v>97</v>
      </c>
      <c r="C397" s="12"/>
      <c r="D397" s="42"/>
      <c r="E397" s="5"/>
      <c r="G397" s="5"/>
      <c r="I397" s="5"/>
      <c r="K397" s="5"/>
      <c r="M397" s="5"/>
      <c r="N397" s="5"/>
      <c r="O397" s="5"/>
    </row>
    <row r="398" spans="1:15" ht="21.75">
      <c r="A398" s="12"/>
      <c r="B398" s="14"/>
      <c r="C398" s="12"/>
      <c r="D398" s="42"/>
      <c r="E398" s="48"/>
      <c r="F398" s="12"/>
      <c r="G398" s="5"/>
      <c r="I398" s="5"/>
      <c r="K398" s="5"/>
      <c r="M398" s="48"/>
      <c r="N398" s="5"/>
      <c r="O398" s="5"/>
    </row>
    <row r="399" spans="1:15" ht="21.75">
      <c r="A399" s="12"/>
      <c r="B399" s="14"/>
      <c r="C399" s="12"/>
      <c r="D399" s="42"/>
      <c r="E399" s="48"/>
      <c r="F399" s="22"/>
      <c r="G399" s="5"/>
      <c r="I399" s="5"/>
      <c r="K399" s="5"/>
      <c r="M399" s="48"/>
      <c r="N399" s="5"/>
      <c r="O399" s="5"/>
    </row>
    <row r="400" spans="1:15" ht="21.75">
      <c r="A400" s="4"/>
      <c r="B400" s="16"/>
      <c r="C400" s="2"/>
      <c r="D400" s="30"/>
      <c r="E400" s="2"/>
      <c r="F400" s="2"/>
      <c r="G400" s="2"/>
      <c r="H400" s="30"/>
      <c r="I400" s="2"/>
      <c r="J400" s="30"/>
      <c r="K400" s="2"/>
      <c r="L400" s="30"/>
      <c r="M400" s="2"/>
      <c r="N400" s="2"/>
      <c r="O400" s="2"/>
    </row>
    <row r="401" spans="1:15" ht="21.75">
      <c r="A401" s="11"/>
      <c r="B401" s="17"/>
      <c r="C401" s="8"/>
      <c r="D401" s="8"/>
      <c r="E401" s="8"/>
      <c r="F401" s="32"/>
      <c r="G401" s="8"/>
      <c r="H401" s="8"/>
      <c r="I401" s="8"/>
      <c r="J401" s="8"/>
      <c r="K401" s="8"/>
      <c r="L401" s="8"/>
      <c r="M401" s="8"/>
      <c r="N401" s="8"/>
      <c r="O401" s="8"/>
    </row>
    <row r="402" spans="2:13" ht="21.75">
      <c r="B402" t="s">
        <v>246</v>
      </c>
      <c r="E402" t="s">
        <v>184</v>
      </c>
      <c r="M402" t="s">
        <v>185</v>
      </c>
    </row>
    <row r="403" spans="2:13" ht="21.75">
      <c r="B403" t="s">
        <v>247</v>
      </c>
      <c r="E403" t="s">
        <v>244</v>
      </c>
      <c r="M403" t="s">
        <v>245</v>
      </c>
    </row>
    <row r="405" spans="1:15" ht="21.75">
      <c r="A405" s="160" t="s">
        <v>167</v>
      </c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</row>
    <row r="406" spans="1:15" ht="21.75">
      <c r="A406" s="160" t="s">
        <v>168</v>
      </c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</row>
    <row r="407" spans="5:14" ht="21.75">
      <c r="E407" s="9" t="s">
        <v>298</v>
      </c>
      <c r="N407" t="s">
        <v>177</v>
      </c>
    </row>
    <row r="408" ht="21.75">
      <c r="N408" t="s">
        <v>178</v>
      </c>
    </row>
    <row r="409" ht="21.75">
      <c r="N409" t="s">
        <v>179</v>
      </c>
    </row>
    <row r="410" spans="1:15" ht="21.75">
      <c r="A410" s="18" t="s">
        <v>0</v>
      </c>
      <c r="B410" s="18" t="s">
        <v>160</v>
      </c>
      <c r="C410" s="18" t="s">
        <v>161</v>
      </c>
      <c r="D410" s="18" t="s">
        <v>169</v>
      </c>
      <c r="E410" s="18" t="s">
        <v>6</v>
      </c>
      <c r="F410" s="18" t="s">
        <v>170</v>
      </c>
      <c r="G410" s="163" t="s">
        <v>172</v>
      </c>
      <c r="H410" s="175"/>
      <c r="I410" s="175"/>
      <c r="J410" s="175"/>
      <c r="K410" s="164"/>
      <c r="L410" s="18" t="s">
        <v>173</v>
      </c>
      <c r="M410" s="18" t="s">
        <v>174</v>
      </c>
      <c r="N410" s="18" t="s">
        <v>175</v>
      </c>
      <c r="O410" s="18" t="s">
        <v>12</v>
      </c>
    </row>
    <row r="411" spans="1:15" ht="21.75">
      <c r="A411" s="4"/>
      <c r="B411" s="4"/>
      <c r="C411" s="4" t="s">
        <v>162</v>
      </c>
      <c r="D411" s="4"/>
      <c r="E411" s="4"/>
      <c r="F411" s="4" t="s">
        <v>171</v>
      </c>
      <c r="G411" s="6">
        <v>1</v>
      </c>
      <c r="H411" s="6">
        <v>2</v>
      </c>
      <c r="I411" s="6">
        <v>3</v>
      </c>
      <c r="J411" s="6">
        <v>4</v>
      </c>
      <c r="K411" s="6">
        <v>5</v>
      </c>
      <c r="L411" s="4" t="s">
        <v>164</v>
      </c>
      <c r="M411" s="4" t="s">
        <v>164</v>
      </c>
      <c r="N411" s="4" t="s">
        <v>176</v>
      </c>
      <c r="O411" s="4"/>
    </row>
    <row r="412" spans="1:15" ht="21.75">
      <c r="A412" s="18">
        <v>62</v>
      </c>
      <c r="B412" s="15" t="s">
        <v>115</v>
      </c>
      <c r="C412" s="12" t="s">
        <v>182</v>
      </c>
      <c r="D412" s="42" t="s">
        <v>163</v>
      </c>
      <c r="E412" s="47">
        <v>200000</v>
      </c>
      <c r="F412" s="22" t="s">
        <v>65</v>
      </c>
      <c r="G412" s="1"/>
      <c r="I412" s="1"/>
      <c r="K412" s="1"/>
      <c r="M412" s="48">
        <f>SUM(E412-L412)</f>
        <v>200000</v>
      </c>
      <c r="N412" s="1"/>
      <c r="O412" s="1"/>
    </row>
    <row r="413" spans="1:15" ht="21.75">
      <c r="A413" s="12"/>
      <c r="B413" s="15" t="s">
        <v>116</v>
      </c>
      <c r="C413" s="5"/>
      <c r="E413" s="5"/>
      <c r="F413" s="22"/>
      <c r="G413" s="5"/>
      <c r="I413" s="5"/>
      <c r="K413" s="5"/>
      <c r="M413" s="5"/>
      <c r="N413" s="5"/>
      <c r="O413" s="5"/>
    </row>
    <row r="414" spans="1:15" ht="21.75">
      <c r="A414" s="12"/>
      <c r="B414" s="14" t="s">
        <v>117</v>
      </c>
      <c r="C414" s="12"/>
      <c r="D414" s="42"/>
      <c r="E414" s="5"/>
      <c r="F414" s="22"/>
      <c r="G414" s="5"/>
      <c r="I414" s="5"/>
      <c r="K414" s="5"/>
      <c r="M414" s="5"/>
      <c r="N414" s="5"/>
      <c r="O414" s="5"/>
    </row>
    <row r="415" spans="1:15" ht="21.75">
      <c r="A415" s="19"/>
      <c r="B415" s="14" t="s">
        <v>118</v>
      </c>
      <c r="C415" s="12"/>
      <c r="D415" s="42"/>
      <c r="E415" s="48"/>
      <c r="F415" s="12"/>
      <c r="G415" s="5"/>
      <c r="I415" s="5"/>
      <c r="K415" s="5"/>
      <c r="M415" s="48"/>
      <c r="N415" s="5"/>
      <c r="O415" s="5"/>
    </row>
    <row r="416" spans="1:15" ht="21.75">
      <c r="A416" s="19"/>
      <c r="B416" s="52" t="s">
        <v>119</v>
      </c>
      <c r="C416" s="7"/>
      <c r="E416" s="5"/>
      <c r="F416" s="22"/>
      <c r="G416" s="5"/>
      <c r="I416" s="5"/>
      <c r="K416" s="5"/>
      <c r="M416" s="5"/>
      <c r="N416" s="5"/>
      <c r="O416" s="5"/>
    </row>
    <row r="417" spans="1:15" ht="21.75">
      <c r="A417" s="12"/>
      <c r="B417" s="14" t="s">
        <v>120</v>
      </c>
      <c r="C417" s="45"/>
      <c r="D417" s="42"/>
      <c r="E417" s="5"/>
      <c r="G417" s="5"/>
      <c r="I417" s="5"/>
      <c r="K417" s="5"/>
      <c r="M417" s="5"/>
      <c r="N417" s="5"/>
      <c r="O417" s="5"/>
    </row>
    <row r="418" spans="1:15" ht="21.75">
      <c r="A418" s="12"/>
      <c r="B418" s="52" t="s">
        <v>121</v>
      </c>
      <c r="C418" s="12"/>
      <c r="D418" s="42"/>
      <c r="E418" s="48"/>
      <c r="F418" s="12"/>
      <c r="G418" s="5"/>
      <c r="I418" s="5"/>
      <c r="K418" s="5"/>
      <c r="M418" s="48"/>
      <c r="N418" s="5"/>
      <c r="O418" s="5"/>
    </row>
    <row r="419" spans="1:15" ht="21.75">
      <c r="A419" s="19"/>
      <c r="B419" s="52" t="s">
        <v>122</v>
      </c>
      <c r="C419" s="7"/>
      <c r="E419" s="5"/>
      <c r="F419" s="22"/>
      <c r="G419" s="5"/>
      <c r="I419" s="5"/>
      <c r="K419" s="5"/>
      <c r="M419" s="5"/>
      <c r="N419" s="5"/>
      <c r="O419" s="5"/>
    </row>
    <row r="420" spans="1:15" ht="21.75">
      <c r="A420" s="12"/>
      <c r="B420" s="14"/>
      <c r="C420" s="12"/>
      <c r="D420" s="42"/>
      <c r="E420" s="48"/>
      <c r="F420" s="12"/>
      <c r="G420" s="5"/>
      <c r="I420" s="5"/>
      <c r="K420" s="5"/>
      <c r="M420" s="48"/>
      <c r="N420" s="5"/>
      <c r="O420" s="5"/>
    </row>
    <row r="421" spans="1:15" ht="21.75">
      <c r="A421" s="12">
        <v>63</v>
      </c>
      <c r="B421" s="15" t="s">
        <v>123</v>
      </c>
      <c r="C421" s="12" t="s">
        <v>182</v>
      </c>
      <c r="D421" s="42" t="s">
        <v>163</v>
      </c>
      <c r="E421" s="48">
        <v>199000</v>
      </c>
      <c r="F421" s="22" t="s">
        <v>65</v>
      </c>
      <c r="G421" s="5"/>
      <c r="I421" s="5"/>
      <c r="K421" s="5"/>
      <c r="M421" s="48">
        <f>SUM(E421-L421)</f>
        <v>199000</v>
      </c>
      <c r="N421" s="5"/>
      <c r="O421" s="5"/>
    </row>
    <row r="422" spans="1:15" ht="21.75">
      <c r="A422" s="12"/>
      <c r="B422" s="14" t="s">
        <v>124</v>
      </c>
      <c r="C422" s="12"/>
      <c r="D422" s="42"/>
      <c r="E422" s="50"/>
      <c r="F422" s="22"/>
      <c r="G422" s="5"/>
      <c r="I422" s="5"/>
      <c r="K422" s="5"/>
      <c r="L422" s="49"/>
      <c r="M422" s="48"/>
      <c r="N422" s="5"/>
      <c r="O422" s="5"/>
    </row>
    <row r="423" spans="1:15" ht="21.75">
      <c r="A423" s="12"/>
      <c r="B423" s="14" t="s">
        <v>125</v>
      </c>
      <c r="C423" s="12"/>
      <c r="D423" s="42"/>
      <c r="E423" s="5"/>
      <c r="F423" s="22"/>
      <c r="G423" s="5"/>
      <c r="I423" s="5"/>
      <c r="K423" s="5"/>
      <c r="M423" s="5"/>
      <c r="N423" s="5"/>
      <c r="O423" s="5"/>
    </row>
    <row r="424" spans="1:15" ht="21.75">
      <c r="A424" s="12"/>
      <c r="B424" s="14" t="s">
        <v>126</v>
      </c>
      <c r="C424" s="12"/>
      <c r="D424" s="42"/>
      <c r="E424" s="5"/>
      <c r="G424" s="5"/>
      <c r="I424" s="5"/>
      <c r="K424" s="5"/>
      <c r="M424" s="5"/>
      <c r="N424" s="5"/>
      <c r="O424" s="5"/>
    </row>
    <row r="425" spans="1:15" ht="21.75">
      <c r="A425" s="12"/>
      <c r="B425" s="14"/>
      <c r="C425" s="12"/>
      <c r="D425" s="42"/>
      <c r="E425" s="48"/>
      <c r="F425" s="12"/>
      <c r="G425" s="5"/>
      <c r="I425" s="5"/>
      <c r="K425" s="5"/>
      <c r="M425" s="48"/>
      <c r="N425" s="5"/>
      <c r="O425" s="5"/>
    </row>
    <row r="426" spans="1:15" ht="21.75">
      <c r="A426" s="19"/>
      <c r="B426" s="14"/>
      <c r="C426" s="25"/>
      <c r="D426" s="42"/>
      <c r="E426" s="48"/>
      <c r="F426" s="22"/>
      <c r="G426" s="5"/>
      <c r="I426" s="5"/>
      <c r="K426" s="5"/>
      <c r="M426" s="48"/>
      <c r="N426" s="5"/>
      <c r="O426" s="5"/>
    </row>
    <row r="427" spans="1:15" ht="21.75">
      <c r="A427" s="41"/>
      <c r="B427" s="16"/>
      <c r="C427" s="34"/>
      <c r="D427" s="30"/>
      <c r="E427" s="2"/>
      <c r="F427" s="2"/>
      <c r="G427" s="2"/>
      <c r="H427" s="30"/>
      <c r="I427" s="2"/>
      <c r="J427" s="30"/>
      <c r="K427" s="2"/>
      <c r="L427" s="30"/>
      <c r="M427" s="2"/>
      <c r="N427" s="2"/>
      <c r="O427" s="2"/>
    </row>
    <row r="428" spans="1:15" ht="21.75">
      <c r="A428" s="11"/>
      <c r="B428" s="17"/>
      <c r="C428" s="8"/>
      <c r="D428" s="8"/>
      <c r="E428" s="8"/>
      <c r="F428" s="32"/>
      <c r="G428" s="8"/>
      <c r="H428" s="8"/>
      <c r="I428" s="8"/>
      <c r="J428" s="8"/>
      <c r="K428" s="8"/>
      <c r="L428" s="8"/>
      <c r="M428" s="8"/>
      <c r="N428" s="8"/>
      <c r="O428" s="8"/>
    </row>
    <row r="429" spans="2:13" ht="21.75">
      <c r="B429" t="s">
        <v>246</v>
      </c>
      <c r="E429" t="s">
        <v>184</v>
      </c>
      <c r="M429" t="s">
        <v>185</v>
      </c>
    </row>
    <row r="430" spans="2:13" ht="21.75">
      <c r="B430" t="s">
        <v>247</v>
      </c>
      <c r="E430" t="s">
        <v>244</v>
      </c>
      <c r="M430" t="s">
        <v>245</v>
      </c>
    </row>
    <row r="431" ht="21.75">
      <c r="B431" s="17"/>
    </row>
    <row r="432" spans="1:15" ht="21.75">
      <c r="A432" s="160" t="s">
        <v>167</v>
      </c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</row>
    <row r="433" spans="1:15" ht="21.75">
      <c r="A433" s="160" t="s">
        <v>168</v>
      </c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</row>
    <row r="434" spans="5:14" ht="21.75">
      <c r="E434" s="9" t="s">
        <v>298</v>
      </c>
      <c r="N434" t="s">
        <v>177</v>
      </c>
    </row>
    <row r="435" ht="21.75">
      <c r="N435" t="s">
        <v>178</v>
      </c>
    </row>
    <row r="436" ht="21.75">
      <c r="N436" t="s">
        <v>179</v>
      </c>
    </row>
    <row r="437" spans="1:15" ht="21.75">
      <c r="A437" s="18" t="s">
        <v>0</v>
      </c>
      <c r="B437" s="18" t="s">
        <v>160</v>
      </c>
      <c r="C437" s="18" t="s">
        <v>161</v>
      </c>
      <c r="D437" s="18" t="s">
        <v>169</v>
      </c>
      <c r="E437" s="18" t="s">
        <v>164</v>
      </c>
      <c r="F437" s="18" t="s">
        <v>170</v>
      </c>
      <c r="G437" s="163" t="s">
        <v>172</v>
      </c>
      <c r="H437" s="175"/>
      <c r="I437" s="175"/>
      <c r="J437" s="175"/>
      <c r="K437" s="164"/>
      <c r="L437" s="18" t="s">
        <v>173</v>
      </c>
      <c r="M437" s="18" t="s">
        <v>174</v>
      </c>
      <c r="N437" s="18" t="s">
        <v>175</v>
      </c>
      <c r="O437" s="18" t="s">
        <v>12</v>
      </c>
    </row>
    <row r="438" spans="1:15" ht="21.75">
      <c r="A438" s="4"/>
      <c r="B438" s="4"/>
      <c r="C438" s="4" t="s">
        <v>162</v>
      </c>
      <c r="D438" s="4"/>
      <c r="E438" s="4"/>
      <c r="F438" s="4" t="s">
        <v>171</v>
      </c>
      <c r="G438" s="6">
        <v>1</v>
      </c>
      <c r="H438" s="6">
        <v>2</v>
      </c>
      <c r="I438" s="6">
        <v>3</v>
      </c>
      <c r="J438" s="6">
        <v>4</v>
      </c>
      <c r="K438" s="6">
        <v>5</v>
      </c>
      <c r="L438" s="4" t="s">
        <v>164</v>
      </c>
      <c r="M438" s="4" t="s">
        <v>164</v>
      </c>
      <c r="N438" s="4" t="s">
        <v>176</v>
      </c>
      <c r="O438" s="4"/>
    </row>
    <row r="439" spans="1:15" ht="21.75">
      <c r="A439" s="18"/>
      <c r="B439" s="14" t="s">
        <v>128</v>
      </c>
      <c r="C439" s="12" t="s">
        <v>182</v>
      </c>
      <c r="D439" s="42" t="s">
        <v>163</v>
      </c>
      <c r="E439" s="47"/>
      <c r="F439" s="22" t="s">
        <v>65</v>
      </c>
      <c r="G439" s="1"/>
      <c r="I439" s="1"/>
      <c r="K439" s="1"/>
      <c r="M439" s="48"/>
      <c r="N439" s="1"/>
      <c r="O439" s="1"/>
    </row>
    <row r="440" spans="1:15" ht="21.75">
      <c r="A440" s="12"/>
      <c r="B440" s="14" t="s">
        <v>125</v>
      </c>
      <c r="C440" s="5"/>
      <c r="E440" s="5"/>
      <c r="F440" s="22"/>
      <c r="G440" s="5"/>
      <c r="I440" s="5"/>
      <c r="K440" s="5"/>
      <c r="M440" s="5"/>
      <c r="N440" s="5"/>
      <c r="O440" s="5"/>
    </row>
    <row r="441" spans="1:15" ht="21.75">
      <c r="A441" s="12"/>
      <c r="B441" s="14" t="s">
        <v>130</v>
      </c>
      <c r="C441" s="12"/>
      <c r="D441" s="42"/>
      <c r="E441" s="5"/>
      <c r="F441" s="22"/>
      <c r="G441" s="5"/>
      <c r="I441" s="5"/>
      <c r="K441" s="5"/>
      <c r="M441" s="5"/>
      <c r="N441" s="5"/>
      <c r="O441" s="5"/>
    </row>
    <row r="442" spans="1:15" ht="21.75">
      <c r="A442" s="19"/>
      <c r="B442" s="14" t="s">
        <v>129</v>
      </c>
      <c r="C442" s="12"/>
      <c r="D442" s="42"/>
      <c r="E442" s="48"/>
      <c r="F442" s="12"/>
      <c r="G442" s="5"/>
      <c r="I442" s="5"/>
      <c r="K442" s="5"/>
      <c r="M442" s="48"/>
      <c r="N442" s="5"/>
      <c r="O442" s="5"/>
    </row>
    <row r="443" spans="1:15" ht="21.75">
      <c r="A443" s="19"/>
      <c r="B443" s="14" t="s">
        <v>137</v>
      </c>
      <c r="C443" s="7"/>
      <c r="E443" s="5"/>
      <c r="F443" s="22"/>
      <c r="G443" s="5"/>
      <c r="I443" s="5"/>
      <c r="K443" s="5"/>
      <c r="M443" s="5"/>
      <c r="N443" s="5"/>
      <c r="O443" s="5"/>
    </row>
    <row r="444" spans="1:15" ht="21.75">
      <c r="A444" s="12"/>
      <c r="B444" s="14" t="s">
        <v>136</v>
      </c>
      <c r="C444" s="45"/>
      <c r="D444" s="42"/>
      <c r="E444" s="5"/>
      <c r="G444" s="5"/>
      <c r="I444" s="5"/>
      <c r="K444" s="5"/>
      <c r="M444" s="5"/>
      <c r="N444" s="5"/>
      <c r="O444" s="5"/>
    </row>
    <row r="445" spans="1:15" ht="21.75">
      <c r="A445" s="12"/>
      <c r="B445" s="14" t="s">
        <v>125</v>
      </c>
      <c r="C445" s="12"/>
      <c r="D445" s="42"/>
      <c r="E445" s="48"/>
      <c r="F445" s="12"/>
      <c r="G445" s="5"/>
      <c r="I445" s="5"/>
      <c r="K445" s="5"/>
      <c r="M445" s="48"/>
      <c r="N445" s="5"/>
      <c r="O445" s="5"/>
    </row>
    <row r="446" spans="1:15" ht="21.75">
      <c r="A446" s="12"/>
      <c r="B446" s="15" t="s">
        <v>131</v>
      </c>
      <c r="C446" s="7"/>
      <c r="E446" s="5"/>
      <c r="F446" s="22"/>
      <c r="G446" s="5"/>
      <c r="I446" s="5"/>
      <c r="K446" s="5"/>
      <c r="M446" s="5"/>
      <c r="N446" s="5"/>
      <c r="O446" s="5"/>
    </row>
    <row r="447" spans="1:15" ht="21.75">
      <c r="A447" s="12"/>
      <c r="B447" s="15" t="s">
        <v>132</v>
      </c>
      <c r="C447" s="12"/>
      <c r="D447" s="42"/>
      <c r="E447" s="48"/>
      <c r="F447" s="12"/>
      <c r="G447" s="5"/>
      <c r="I447" s="5"/>
      <c r="K447" s="5"/>
      <c r="M447" s="48"/>
      <c r="N447" s="5"/>
      <c r="O447" s="5"/>
    </row>
    <row r="448" spans="1:15" ht="21.75">
      <c r="A448" s="12"/>
      <c r="B448" s="15" t="s">
        <v>133</v>
      </c>
      <c r="C448" s="12"/>
      <c r="D448" s="42"/>
      <c r="E448" s="48"/>
      <c r="F448" s="22"/>
      <c r="G448" s="5"/>
      <c r="I448" s="5"/>
      <c r="K448" s="5"/>
      <c r="M448" s="48"/>
      <c r="N448" s="5"/>
      <c r="O448" s="5"/>
    </row>
    <row r="449" spans="1:15" ht="21.75">
      <c r="A449" s="12"/>
      <c r="B449" s="15" t="s">
        <v>125</v>
      </c>
      <c r="C449" s="12"/>
      <c r="D449" s="42"/>
      <c r="E449" s="50"/>
      <c r="F449" s="22"/>
      <c r="G449" s="5"/>
      <c r="I449" s="5"/>
      <c r="K449" s="5"/>
      <c r="L449" s="49"/>
      <c r="M449" s="48"/>
      <c r="N449" s="5"/>
      <c r="O449" s="5"/>
    </row>
    <row r="450" spans="1:15" ht="21.75">
      <c r="A450" s="12"/>
      <c r="B450" s="14" t="s">
        <v>134</v>
      </c>
      <c r="C450" s="12"/>
      <c r="D450" s="42"/>
      <c r="E450" s="5"/>
      <c r="F450" s="22"/>
      <c r="G450" s="5"/>
      <c r="I450" s="5"/>
      <c r="K450" s="5"/>
      <c r="M450" s="5"/>
      <c r="N450" s="5"/>
      <c r="O450" s="5"/>
    </row>
    <row r="451" spans="1:15" ht="21.75">
      <c r="A451" s="12"/>
      <c r="B451" s="14" t="s">
        <v>135</v>
      </c>
      <c r="C451" s="12"/>
      <c r="D451" s="42"/>
      <c r="E451" s="5"/>
      <c r="G451" s="5"/>
      <c r="I451" s="5"/>
      <c r="K451" s="5"/>
      <c r="M451" s="5"/>
      <c r="N451" s="5"/>
      <c r="O451" s="5"/>
    </row>
    <row r="452" spans="1:15" ht="21.75">
      <c r="A452" s="12"/>
      <c r="B452" s="14" t="s">
        <v>138</v>
      </c>
      <c r="C452" s="12"/>
      <c r="D452" s="42"/>
      <c r="E452" s="48"/>
      <c r="F452" s="12"/>
      <c r="G452" s="5"/>
      <c r="I452" s="5"/>
      <c r="K452" s="5"/>
      <c r="M452" s="48"/>
      <c r="N452" s="5"/>
      <c r="O452" s="5"/>
    </row>
    <row r="453" spans="1:15" ht="21.75">
      <c r="A453" s="19"/>
      <c r="B453" s="14" t="s">
        <v>125</v>
      </c>
      <c r="C453" s="25"/>
      <c r="D453" s="42"/>
      <c r="E453" s="48"/>
      <c r="F453" s="22"/>
      <c r="G453" s="5"/>
      <c r="I453" s="5"/>
      <c r="K453" s="5"/>
      <c r="M453" s="48"/>
      <c r="N453" s="5"/>
      <c r="O453" s="5"/>
    </row>
    <row r="454" spans="1:15" ht="21.75">
      <c r="A454" s="41"/>
      <c r="B454" s="16" t="s">
        <v>299</v>
      </c>
      <c r="C454" s="34"/>
      <c r="D454" s="30"/>
      <c r="E454" s="2"/>
      <c r="F454" s="2"/>
      <c r="G454" s="2"/>
      <c r="H454" s="30"/>
      <c r="I454" s="2"/>
      <c r="J454" s="30"/>
      <c r="K454" s="2"/>
      <c r="L454" s="30"/>
      <c r="M454" s="2"/>
      <c r="N454" s="2"/>
      <c r="O454" s="2"/>
    </row>
    <row r="455" spans="1:15" ht="21.75">
      <c r="A455" s="11"/>
      <c r="B455" s="17"/>
      <c r="C455" s="8"/>
      <c r="D455" s="8"/>
      <c r="E455" s="8"/>
      <c r="F455" s="32"/>
      <c r="G455" s="8"/>
      <c r="H455" s="8"/>
      <c r="I455" s="8"/>
      <c r="J455" s="8"/>
      <c r="K455" s="8"/>
      <c r="L455" s="8"/>
      <c r="M455" s="8"/>
      <c r="N455" s="8"/>
      <c r="O455" s="8"/>
    </row>
    <row r="456" spans="2:13" ht="21.75">
      <c r="B456" t="s">
        <v>246</v>
      </c>
      <c r="E456" t="s">
        <v>184</v>
      </c>
      <c r="M456" t="s">
        <v>185</v>
      </c>
    </row>
    <row r="457" spans="2:13" ht="21.75">
      <c r="B457" t="s">
        <v>247</v>
      </c>
      <c r="E457" t="s">
        <v>244</v>
      </c>
      <c r="M457" t="s">
        <v>245</v>
      </c>
    </row>
    <row r="459" spans="1:15" ht="21.75">
      <c r="A459" s="160" t="s">
        <v>167</v>
      </c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</row>
    <row r="460" spans="1:15" ht="21.75">
      <c r="A460" s="160" t="s">
        <v>168</v>
      </c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</row>
    <row r="461" spans="5:14" ht="21.75">
      <c r="E461" s="9" t="s">
        <v>298</v>
      </c>
      <c r="N461" t="s">
        <v>177</v>
      </c>
    </row>
    <row r="462" ht="21.75">
      <c r="N462" t="s">
        <v>178</v>
      </c>
    </row>
    <row r="463" ht="21.75">
      <c r="N463" t="s">
        <v>179</v>
      </c>
    </row>
    <row r="464" spans="1:15" ht="21.75">
      <c r="A464" s="18" t="s">
        <v>0</v>
      </c>
      <c r="B464" s="18" t="s">
        <v>160</v>
      </c>
      <c r="C464" s="18" t="s">
        <v>161</v>
      </c>
      <c r="D464" s="18" t="s">
        <v>169</v>
      </c>
      <c r="E464" s="18" t="s">
        <v>164</v>
      </c>
      <c r="F464" s="18" t="s">
        <v>170</v>
      </c>
      <c r="G464" s="163" t="s">
        <v>172</v>
      </c>
      <c r="H464" s="175"/>
      <c r="I464" s="175"/>
      <c r="J464" s="175"/>
      <c r="K464" s="164"/>
      <c r="L464" s="18" t="s">
        <v>173</v>
      </c>
      <c r="M464" s="18" t="s">
        <v>174</v>
      </c>
      <c r="N464" s="18" t="s">
        <v>175</v>
      </c>
      <c r="O464" s="18" t="s">
        <v>12</v>
      </c>
    </row>
    <row r="465" spans="1:15" ht="21.75">
      <c r="A465" s="4"/>
      <c r="B465" s="4"/>
      <c r="C465" s="4" t="s">
        <v>162</v>
      </c>
      <c r="D465" s="4"/>
      <c r="E465" s="4"/>
      <c r="F465" s="4" t="s">
        <v>171</v>
      </c>
      <c r="G465" s="6">
        <v>1</v>
      </c>
      <c r="H465" s="6">
        <v>2</v>
      </c>
      <c r="I465" s="6">
        <v>3</v>
      </c>
      <c r="J465" s="6">
        <v>4</v>
      </c>
      <c r="K465" s="6">
        <v>5</v>
      </c>
      <c r="L465" s="4" t="s">
        <v>164</v>
      </c>
      <c r="M465" s="4" t="s">
        <v>164</v>
      </c>
      <c r="N465" s="4" t="s">
        <v>176</v>
      </c>
      <c r="O465" s="4"/>
    </row>
    <row r="466" spans="1:15" ht="21.75">
      <c r="A466" s="18"/>
      <c r="B466" s="14" t="s">
        <v>141</v>
      </c>
      <c r="C466" s="12"/>
      <c r="D466" s="42"/>
      <c r="E466" s="47"/>
      <c r="F466" s="22"/>
      <c r="G466" s="1"/>
      <c r="I466" s="1"/>
      <c r="K466" s="1"/>
      <c r="M466" s="48"/>
      <c r="N466" s="1"/>
      <c r="O466" s="1"/>
    </row>
    <row r="467" spans="1:15" ht="21.75">
      <c r="A467" s="12"/>
      <c r="B467" s="14" t="s">
        <v>125</v>
      </c>
      <c r="C467" s="5"/>
      <c r="E467" s="5"/>
      <c r="F467" s="22"/>
      <c r="G467" s="5"/>
      <c r="I467" s="5"/>
      <c r="K467" s="5"/>
      <c r="M467" s="5"/>
      <c r="N467" s="5"/>
      <c r="O467" s="5"/>
    </row>
    <row r="468" spans="1:15" ht="21.75">
      <c r="A468" s="12"/>
      <c r="B468" s="14" t="s">
        <v>142</v>
      </c>
      <c r="C468" s="12"/>
      <c r="D468" s="42"/>
      <c r="E468" s="5"/>
      <c r="F468" s="22"/>
      <c r="G468" s="5"/>
      <c r="I468" s="5"/>
      <c r="K468" s="5"/>
      <c r="M468" s="5"/>
      <c r="N468" s="5"/>
      <c r="O468" s="5"/>
    </row>
    <row r="469" spans="1:15" ht="21.75">
      <c r="A469" s="19"/>
      <c r="B469" s="14" t="s">
        <v>143</v>
      </c>
      <c r="C469" s="12"/>
      <c r="D469" s="42"/>
      <c r="E469" s="48"/>
      <c r="F469" s="12"/>
      <c r="G469" s="5"/>
      <c r="I469" s="5"/>
      <c r="K469" s="5"/>
      <c r="M469" s="48"/>
      <c r="N469" s="5"/>
      <c r="O469" s="5"/>
    </row>
    <row r="470" spans="1:15" ht="21.75">
      <c r="A470" s="19"/>
      <c r="B470" s="14"/>
      <c r="C470" s="7"/>
      <c r="E470" s="5"/>
      <c r="F470" s="22"/>
      <c r="G470" s="5"/>
      <c r="I470" s="5"/>
      <c r="K470" s="5"/>
      <c r="M470" s="5"/>
      <c r="N470" s="5"/>
      <c r="O470" s="5"/>
    </row>
    <row r="471" spans="1:15" ht="21.75">
      <c r="A471" s="12">
        <v>64</v>
      </c>
      <c r="B471" s="14" t="s">
        <v>144</v>
      </c>
      <c r="C471" s="12" t="s">
        <v>182</v>
      </c>
      <c r="D471" s="42" t="s">
        <v>163</v>
      </c>
      <c r="E471" s="48">
        <v>198000</v>
      </c>
      <c r="F471" s="22" t="s">
        <v>65</v>
      </c>
      <c r="G471" s="5"/>
      <c r="I471" s="5"/>
      <c r="K471" s="5"/>
      <c r="M471" s="48">
        <f>SUM(E471-L471)</f>
        <v>198000</v>
      </c>
      <c r="N471" s="5"/>
      <c r="O471" s="5"/>
    </row>
    <row r="472" spans="1:15" ht="21.75">
      <c r="A472" s="12"/>
      <c r="B472" s="14" t="s">
        <v>145</v>
      </c>
      <c r="C472" s="12"/>
      <c r="D472" s="42"/>
      <c r="E472" s="48"/>
      <c r="F472" s="12"/>
      <c r="G472" s="5"/>
      <c r="I472" s="5"/>
      <c r="K472" s="5"/>
      <c r="M472" s="48"/>
      <c r="N472" s="5"/>
      <c r="O472" s="5"/>
    </row>
    <row r="473" spans="1:15" ht="21.75">
      <c r="A473" s="12"/>
      <c r="B473" s="14" t="s">
        <v>125</v>
      </c>
      <c r="C473" s="7"/>
      <c r="E473" s="5"/>
      <c r="F473" s="22"/>
      <c r="G473" s="5"/>
      <c r="I473" s="5"/>
      <c r="K473" s="5"/>
      <c r="M473" s="5"/>
      <c r="N473" s="5"/>
      <c r="O473" s="5"/>
    </row>
    <row r="474" spans="1:15" ht="21.75">
      <c r="A474" s="12"/>
      <c r="B474" s="14" t="s">
        <v>146</v>
      </c>
      <c r="C474" s="12"/>
      <c r="D474" s="42"/>
      <c r="E474" s="48"/>
      <c r="F474" s="12"/>
      <c r="G474" s="5"/>
      <c r="I474" s="5"/>
      <c r="K474" s="5"/>
      <c r="M474" s="48"/>
      <c r="N474" s="5"/>
      <c r="O474" s="5"/>
    </row>
    <row r="475" spans="1:15" ht="21.75">
      <c r="A475" s="12"/>
      <c r="B475" s="14"/>
      <c r="C475" s="12"/>
      <c r="D475" s="42"/>
      <c r="E475" s="48"/>
      <c r="F475" s="22"/>
      <c r="G475" s="5"/>
      <c r="I475" s="5"/>
      <c r="K475" s="5"/>
      <c r="M475" s="48"/>
      <c r="N475" s="5"/>
      <c r="O475" s="5"/>
    </row>
    <row r="476" spans="1:15" ht="21.75">
      <c r="A476" s="12">
        <v>65</v>
      </c>
      <c r="B476" s="14" t="s">
        <v>148</v>
      </c>
      <c r="C476" s="12" t="s">
        <v>182</v>
      </c>
      <c r="D476" s="42" t="s">
        <v>163</v>
      </c>
      <c r="E476" s="50">
        <v>31000</v>
      </c>
      <c r="F476" s="12" t="s">
        <v>13</v>
      </c>
      <c r="G476" s="5"/>
      <c r="I476" s="5"/>
      <c r="K476" s="5"/>
      <c r="L476" s="49">
        <v>31000</v>
      </c>
      <c r="M476" s="50" t="s">
        <v>14</v>
      </c>
      <c r="N476" s="5"/>
      <c r="O476" s="5"/>
    </row>
    <row r="477" spans="1:15" ht="21.75">
      <c r="A477" s="12"/>
      <c r="B477" s="15" t="s">
        <v>300</v>
      </c>
      <c r="C477" s="12"/>
      <c r="D477" s="42"/>
      <c r="E477" s="5"/>
      <c r="F477" s="22"/>
      <c r="G477" s="5"/>
      <c r="I477" s="5"/>
      <c r="K477" s="5"/>
      <c r="M477" s="5"/>
      <c r="N477" s="5"/>
      <c r="O477" s="5"/>
    </row>
    <row r="478" spans="1:15" ht="21.75">
      <c r="A478" s="12"/>
      <c r="B478" s="15"/>
      <c r="C478" s="12"/>
      <c r="D478" s="42"/>
      <c r="E478" s="5"/>
      <c r="G478" s="5"/>
      <c r="I478" s="5"/>
      <c r="K478" s="5"/>
      <c r="M478" s="5"/>
      <c r="N478" s="5"/>
      <c r="O478" s="5"/>
    </row>
    <row r="479" spans="1:15" ht="21.75">
      <c r="A479" s="12"/>
      <c r="B479" s="15"/>
      <c r="C479" s="12"/>
      <c r="D479" s="42"/>
      <c r="E479" s="48"/>
      <c r="F479" s="12"/>
      <c r="G479" s="5"/>
      <c r="I479" s="5"/>
      <c r="K479" s="5"/>
      <c r="M479" s="48"/>
      <c r="N479" s="5"/>
      <c r="O479" s="5"/>
    </row>
    <row r="480" spans="1:15" ht="21.75">
      <c r="A480" s="19"/>
      <c r="B480" s="14"/>
      <c r="C480" s="25"/>
      <c r="D480" s="42"/>
      <c r="E480" s="48"/>
      <c r="F480" s="22"/>
      <c r="G480" s="5"/>
      <c r="I480" s="5"/>
      <c r="K480" s="5"/>
      <c r="M480" s="48"/>
      <c r="N480" s="5"/>
      <c r="O480" s="5"/>
    </row>
    <row r="481" spans="1:15" ht="21.75">
      <c r="A481" s="41"/>
      <c r="B481" s="16"/>
      <c r="C481" s="34"/>
      <c r="D481" s="30"/>
      <c r="E481" s="2"/>
      <c r="F481" s="2"/>
      <c r="G481" s="2"/>
      <c r="H481" s="30"/>
      <c r="I481" s="2"/>
      <c r="J481" s="30"/>
      <c r="K481" s="2"/>
      <c r="L481" s="30"/>
      <c r="M481" s="2"/>
      <c r="N481" s="2"/>
      <c r="O481" s="2"/>
    </row>
    <row r="482" spans="1:15" ht="21.75">
      <c r="A482" s="11"/>
      <c r="B482" s="17"/>
      <c r="C482" s="8"/>
      <c r="D482" s="8"/>
      <c r="E482" s="8"/>
      <c r="F482" s="32"/>
      <c r="G482" s="8"/>
      <c r="H482" s="8"/>
      <c r="I482" s="8"/>
      <c r="J482" s="8"/>
      <c r="K482" s="8"/>
      <c r="L482" s="8"/>
      <c r="M482" s="8"/>
      <c r="N482" s="8"/>
      <c r="O482" s="8"/>
    </row>
    <row r="483" spans="2:13" ht="21.75">
      <c r="B483" t="s">
        <v>246</v>
      </c>
      <c r="E483" t="s">
        <v>184</v>
      </c>
      <c r="M483" t="s">
        <v>185</v>
      </c>
    </row>
    <row r="484" spans="2:13" ht="21.75">
      <c r="B484" t="s">
        <v>247</v>
      </c>
      <c r="E484" t="s">
        <v>244</v>
      </c>
      <c r="M484" t="s">
        <v>245</v>
      </c>
    </row>
    <row r="485" ht="21.75">
      <c r="B485" s="8"/>
    </row>
    <row r="486" spans="1:15" ht="21.75">
      <c r="A486" s="160" t="s">
        <v>167</v>
      </c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</row>
    <row r="487" spans="1:15" ht="21.75">
      <c r="A487" s="160" t="s">
        <v>168</v>
      </c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</row>
    <row r="488" spans="5:14" ht="21.75">
      <c r="E488" s="9" t="s">
        <v>298</v>
      </c>
      <c r="N488" t="s">
        <v>177</v>
      </c>
    </row>
    <row r="489" ht="21.75">
      <c r="N489" t="s">
        <v>178</v>
      </c>
    </row>
    <row r="490" ht="21.75">
      <c r="N490" t="s">
        <v>179</v>
      </c>
    </row>
    <row r="491" spans="1:15" ht="21.75">
      <c r="A491" s="18" t="s">
        <v>0</v>
      </c>
      <c r="B491" s="18" t="s">
        <v>160</v>
      </c>
      <c r="C491" s="18" t="s">
        <v>161</v>
      </c>
      <c r="D491" s="18" t="s">
        <v>169</v>
      </c>
      <c r="E491" s="18" t="s">
        <v>164</v>
      </c>
      <c r="F491" s="18" t="s">
        <v>170</v>
      </c>
      <c r="G491" s="163" t="s">
        <v>172</v>
      </c>
      <c r="H491" s="175"/>
      <c r="I491" s="175"/>
      <c r="J491" s="175"/>
      <c r="K491" s="164"/>
      <c r="L491" s="18" t="s">
        <v>173</v>
      </c>
      <c r="M491" s="18" t="s">
        <v>174</v>
      </c>
      <c r="N491" s="18" t="s">
        <v>175</v>
      </c>
      <c r="O491" s="18" t="s">
        <v>12</v>
      </c>
    </row>
    <row r="492" spans="1:15" ht="21.75">
      <c r="A492" s="4"/>
      <c r="B492" s="4"/>
      <c r="C492" s="4" t="s">
        <v>162</v>
      </c>
      <c r="D492" s="4"/>
      <c r="E492" s="4"/>
      <c r="F492" s="4" t="s">
        <v>171</v>
      </c>
      <c r="G492" s="6">
        <v>1</v>
      </c>
      <c r="H492" s="6">
        <v>2</v>
      </c>
      <c r="I492" s="6">
        <v>3</v>
      </c>
      <c r="J492" s="6">
        <v>4</v>
      </c>
      <c r="K492" s="6">
        <v>5</v>
      </c>
      <c r="L492" s="4" t="s">
        <v>164</v>
      </c>
      <c r="M492" s="4" t="s">
        <v>164</v>
      </c>
      <c r="N492" s="4" t="s">
        <v>176</v>
      </c>
      <c r="O492" s="4"/>
    </row>
    <row r="493" spans="1:15" ht="21.75">
      <c r="A493" s="18">
        <v>66</v>
      </c>
      <c r="B493" s="14" t="s">
        <v>149</v>
      </c>
      <c r="C493" s="12" t="s">
        <v>182</v>
      </c>
      <c r="D493" s="42" t="s">
        <v>163</v>
      </c>
      <c r="E493" s="47">
        <v>2600</v>
      </c>
      <c r="F493" s="22" t="s">
        <v>27</v>
      </c>
      <c r="G493" s="1"/>
      <c r="I493" s="1"/>
      <c r="K493" s="1"/>
      <c r="L493" s="49">
        <v>2600</v>
      </c>
      <c r="M493" s="50" t="s">
        <v>14</v>
      </c>
      <c r="N493" s="1"/>
      <c r="O493" s="1"/>
    </row>
    <row r="494" spans="1:15" ht="21.75">
      <c r="A494" s="12"/>
      <c r="B494" s="14" t="s">
        <v>150</v>
      </c>
      <c r="C494" s="5"/>
      <c r="E494" s="5"/>
      <c r="F494" s="22"/>
      <c r="G494" s="5"/>
      <c r="I494" s="5"/>
      <c r="K494" s="5"/>
      <c r="M494" s="5"/>
      <c r="N494" s="5"/>
      <c r="O494" s="5"/>
    </row>
    <row r="495" spans="1:15" ht="21.75">
      <c r="A495" s="12"/>
      <c r="B495" s="52" t="s">
        <v>151</v>
      </c>
      <c r="C495" s="12"/>
      <c r="D495" s="42"/>
      <c r="E495" s="5"/>
      <c r="F495" s="22"/>
      <c r="G495" s="5"/>
      <c r="I495" s="5"/>
      <c r="K495" s="5"/>
      <c r="M495" s="5"/>
      <c r="N495" s="5"/>
      <c r="O495" s="5"/>
    </row>
    <row r="496" spans="1:15" ht="21.75">
      <c r="A496" s="19"/>
      <c r="B496" s="52" t="s">
        <v>158</v>
      </c>
      <c r="C496" s="12"/>
      <c r="D496" s="42"/>
      <c r="E496" s="48"/>
      <c r="F496" s="12"/>
      <c r="G496" s="5"/>
      <c r="I496" s="5"/>
      <c r="K496" s="5"/>
      <c r="M496" s="48"/>
      <c r="N496" s="5"/>
      <c r="O496" s="5"/>
    </row>
    <row r="497" spans="1:15" ht="21.75">
      <c r="A497" s="19"/>
      <c r="B497" s="14"/>
      <c r="C497" s="7"/>
      <c r="E497" s="5"/>
      <c r="F497" s="22"/>
      <c r="G497" s="5"/>
      <c r="I497" s="5"/>
      <c r="K497" s="5"/>
      <c r="M497" s="5"/>
      <c r="N497" s="5"/>
      <c r="O497" s="5"/>
    </row>
    <row r="498" spans="1:15" ht="21.75">
      <c r="A498" s="12">
        <v>67</v>
      </c>
      <c r="B498" s="52" t="s">
        <v>152</v>
      </c>
      <c r="C498" s="12" t="s">
        <v>182</v>
      </c>
      <c r="D498" s="42" t="s">
        <v>163</v>
      </c>
      <c r="E498" s="48">
        <v>24000</v>
      </c>
      <c r="F498" s="22" t="s">
        <v>27</v>
      </c>
      <c r="G498" s="5"/>
      <c r="I498" s="5"/>
      <c r="K498" s="5"/>
      <c r="L498" s="48">
        <v>24000</v>
      </c>
      <c r="M498" s="50" t="s">
        <v>14</v>
      </c>
      <c r="N498" s="5"/>
      <c r="O498" s="5"/>
    </row>
    <row r="499" spans="1:15" ht="21.75">
      <c r="A499" s="12"/>
      <c r="B499" s="14" t="s">
        <v>153</v>
      </c>
      <c r="C499" s="12"/>
      <c r="D499" s="42"/>
      <c r="E499" s="48"/>
      <c r="F499" s="12"/>
      <c r="G499" s="5"/>
      <c r="I499" s="5"/>
      <c r="K499" s="5"/>
      <c r="M499" s="48"/>
      <c r="N499" s="5"/>
      <c r="O499" s="5"/>
    </row>
    <row r="500" spans="1:15" ht="21.75">
      <c r="A500" s="12"/>
      <c r="B500" s="14" t="s">
        <v>154</v>
      </c>
      <c r="C500" s="7"/>
      <c r="E500" s="5"/>
      <c r="F500" s="22"/>
      <c r="G500" s="5"/>
      <c r="I500" s="5"/>
      <c r="K500" s="5"/>
      <c r="M500" s="5"/>
      <c r="N500" s="5"/>
      <c r="O500" s="5"/>
    </row>
    <row r="501" spans="1:15" ht="21.75">
      <c r="A501" s="12"/>
      <c r="B501" s="52" t="s">
        <v>155</v>
      </c>
      <c r="C501" s="12"/>
      <c r="D501" s="42"/>
      <c r="E501" s="48"/>
      <c r="F501" s="12"/>
      <c r="G501" s="5"/>
      <c r="I501" s="5"/>
      <c r="K501" s="5"/>
      <c r="M501" s="48"/>
      <c r="N501" s="5"/>
      <c r="O501" s="5"/>
    </row>
    <row r="502" spans="1:15" ht="21.75">
      <c r="A502" s="12"/>
      <c r="B502" s="14" t="s">
        <v>156</v>
      </c>
      <c r="C502" s="12"/>
      <c r="D502" s="42"/>
      <c r="E502" s="48"/>
      <c r="F502" s="22"/>
      <c r="G502" s="5"/>
      <c r="I502" s="5"/>
      <c r="K502" s="5"/>
      <c r="M502" s="48"/>
      <c r="N502" s="5"/>
      <c r="O502" s="5"/>
    </row>
    <row r="503" spans="1:15" ht="21.75">
      <c r="A503" s="12"/>
      <c r="B503" s="14" t="s">
        <v>157</v>
      </c>
      <c r="C503" s="12"/>
      <c r="D503" s="42"/>
      <c r="E503" s="50"/>
      <c r="F503" s="12"/>
      <c r="G503" s="5"/>
      <c r="I503" s="5"/>
      <c r="K503" s="5"/>
      <c r="L503" s="49"/>
      <c r="M503" s="48"/>
      <c r="N503" s="5"/>
      <c r="O503" s="5"/>
    </row>
    <row r="504" spans="1:15" ht="21.75">
      <c r="A504" s="12"/>
      <c r="B504" s="15"/>
      <c r="C504" s="12"/>
      <c r="D504" s="42"/>
      <c r="E504" s="5"/>
      <c r="F504" s="22"/>
      <c r="G504" s="5"/>
      <c r="I504" s="5"/>
      <c r="K504" s="5"/>
      <c r="M504" s="5"/>
      <c r="N504" s="5"/>
      <c r="O504" s="5"/>
    </row>
    <row r="505" spans="1:15" ht="21.75">
      <c r="A505" s="12"/>
      <c r="B505" s="15"/>
      <c r="C505" s="12"/>
      <c r="D505" s="42"/>
      <c r="E505" s="5"/>
      <c r="G505" s="5"/>
      <c r="I505" s="5"/>
      <c r="K505" s="5"/>
      <c r="M505" s="5"/>
      <c r="N505" s="5"/>
      <c r="O505" s="5"/>
    </row>
    <row r="506" spans="1:15" ht="21.75">
      <c r="A506" s="12"/>
      <c r="B506" s="15"/>
      <c r="C506" s="12"/>
      <c r="D506" s="42"/>
      <c r="E506" s="48"/>
      <c r="F506" s="12"/>
      <c r="G506" s="5"/>
      <c r="I506" s="5"/>
      <c r="K506" s="5"/>
      <c r="M506" s="48"/>
      <c r="N506" s="5"/>
      <c r="O506" s="5"/>
    </row>
    <row r="507" spans="1:15" ht="21.75">
      <c r="A507" s="19"/>
      <c r="B507" s="14"/>
      <c r="C507" s="25"/>
      <c r="D507" s="42"/>
      <c r="E507" s="48"/>
      <c r="F507" s="22"/>
      <c r="G507" s="5"/>
      <c r="I507" s="5"/>
      <c r="K507" s="5"/>
      <c r="M507" s="48"/>
      <c r="N507" s="5"/>
      <c r="O507" s="5"/>
    </row>
    <row r="508" spans="1:15" ht="21.75">
      <c r="A508" s="41"/>
      <c r="B508" s="16"/>
      <c r="C508" s="34"/>
      <c r="D508" s="30"/>
      <c r="E508" s="2"/>
      <c r="F508" s="2"/>
      <c r="G508" s="2"/>
      <c r="H508" s="30"/>
      <c r="I508" s="2"/>
      <c r="J508" s="30"/>
      <c r="K508" s="2"/>
      <c r="L508" s="30"/>
      <c r="M508" s="2"/>
      <c r="N508" s="2"/>
      <c r="O508" s="2"/>
    </row>
    <row r="509" spans="1:15" ht="21.75">
      <c r="A509" s="11"/>
      <c r="B509" s="17"/>
      <c r="C509" s="8"/>
      <c r="D509" s="8"/>
      <c r="E509" s="8"/>
      <c r="F509" s="32"/>
      <c r="G509" s="8"/>
      <c r="H509" s="8"/>
      <c r="I509" s="8"/>
      <c r="J509" s="8"/>
      <c r="K509" s="8"/>
      <c r="L509" s="8"/>
      <c r="M509" s="8"/>
      <c r="N509" s="8"/>
      <c r="O509" s="8"/>
    </row>
    <row r="510" spans="2:13" ht="21.75">
      <c r="B510" t="s">
        <v>246</v>
      </c>
      <c r="E510" t="s">
        <v>184</v>
      </c>
      <c r="M510" t="s">
        <v>185</v>
      </c>
    </row>
    <row r="511" spans="2:13" ht="21.75">
      <c r="B511" t="s">
        <v>247</v>
      </c>
      <c r="E511" t="s">
        <v>244</v>
      </c>
      <c r="M511" t="s">
        <v>245</v>
      </c>
    </row>
  </sheetData>
  <sheetProtection/>
  <mergeCells count="57">
    <mergeCell ref="A406:O406"/>
    <mergeCell ref="G410:K410"/>
    <mergeCell ref="G356:K356"/>
    <mergeCell ref="A378:O378"/>
    <mergeCell ref="A379:O379"/>
    <mergeCell ref="G383:K383"/>
    <mergeCell ref="A324:O324"/>
    <mergeCell ref="A325:O325"/>
    <mergeCell ref="G329:K329"/>
    <mergeCell ref="A351:O351"/>
    <mergeCell ref="A352:O352"/>
    <mergeCell ref="A405:O405"/>
    <mergeCell ref="A108:O108"/>
    <mergeCell ref="A109:O109"/>
    <mergeCell ref="G113:K113"/>
    <mergeCell ref="A28:O28"/>
    <mergeCell ref="G32:K32"/>
    <mergeCell ref="A1:O1"/>
    <mergeCell ref="A2:O2"/>
    <mergeCell ref="G6:K6"/>
    <mergeCell ref="A27:O27"/>
    <mergeCell ref="A135:O135"/>
    <mergeCell ref="A136:O136"/>
    <mergeCell ref="G140:K140"/>
    <mergeCell ref="A162:O162"/>
    <mergeCell ref="A54:O54"/>
    <mergeCell ref="A55:O55"/>
    <mergeCell ref="G59:K59"/>
    <mergeCell ref="A81:O81"/>
    <mergeCell ref="A82:O82"/>
    <mergeCell ref="G86:K86"/>
    <mergeCell ref="A216:O216"/>
    <mergeCell ref="A217:O217"/>
    <mergeCell ref="G221:K221"/>
    <mergeCell ref="A243:O243"/>
    <mergeCell ref="A163:O163"/>
    <mergeCell ref="G167:K167"/>
    <mergeCell ref="A190:O190"/>
    <mergeCell ref="G194:K194"/>
    <mergeCell ref="A189:O189"/>
    <mergeCell ref="A244:O244"/>
    <mergeCell ref="G248:K248"/>
    <mergeCell ref="A298:O298"/>
    <mergeCell ref="G302:K302"/>
    <mergeCell ref="A270:O270"/>
    <mergeCell ref="A271:O271"/>
    <mergeCell ref="G275:K275"/>
    <mergeCell ref="A297:O297"/>
    <mergeCell ref="G491:K491"/>
    <mergeCell ref="A460:O460"/>
    <mergeCell ref="G464:K464"/>
    <mergeCell ref="A486:O486"/>
    <mergeCell ref="A487:O487"/>
    <mergeCell ref="A432:O432"/>
    <mergeCell ref="A433:O433"/>
    <mergeCell ref="G437:K437"/>
    <mergeCell ref="A459:O459"/>
  </mergeCells>
  <printOptions/>
  <pageMargins left="0.35433070866141736" right="0.15748031496062992" top="0.3937007874015748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2023-12-22T06:51:04Z</cp:lastPrinted>
  <dcterms:created xsi:type="dcterms:W3CDTF">2005-10-19T06:07:38Z</dcterms:created>
  <dcterms:modified xsi:type="dcterms:W3CDTF">2023-12-22T06:53:07Z</dcterms:modified>
  <cp:category/>
  <cp:version/>
  <cp:contentType/>
  <cp:contentStatus/>
</cp:coreProperties>
</file>